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'13.08.18'!$A$1:$O$442</definedName>
  </definedNames>
  <calcPr fullCalcOnLoad="1"/>
</workbook>
</file>

<file path=xl/sharedStrings.xml><?xml version="1.0" encoding="utf-8"?>
<sst xmlns="http://schemas.openxmlformats.org/spreadsheetml/2006/main" count="1589" uniqueCount="531">
  <si>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</si>
  <si>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</si>
  <si>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</si>
  <si>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</si>
  <si>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</si>
  <si>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</si>
  <si>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</si>
  <si>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</si>
  <si>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</si>
  <si>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</si>
  <si>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</si>
  <si>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</si>
  <si>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</si>
  <si>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</si>
  <si>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</si>
  <si>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</si>
  <si>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</si>
  <si>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</si>
  <si>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</si>
  <si>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</si>
  <si>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</si>
  <si>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</si>
  <si>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</si>
  <si>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</si>
  <si>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</si>
  <si>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</si>
  <si>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</si>
  <si>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</si>
  <si>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</si>
  <si>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</si>
  <si>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</si>
  <si>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</si>
  <si>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</si>
  <si>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</si>
  <si>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</si>
  <si>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</si>
  <si>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</si>
  <si>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</si>
  <si>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</si>
  <si>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</si>
  <si>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</si>
  <si>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</si>
  <si>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</si>
  <si>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</si>
  <si>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</si>
  <si>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</si>
  <si>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</si>
  <si>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</si>
  <si>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</si>
  <si>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</si>
  <si>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</si>
  <si>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</si>
  <si>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</si>
  <si>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</si>
  <si>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</si>
  <si>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</si>
  <si>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</si>
  <si>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</si>
  <si>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</si>
  <si>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</si>
  <si>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</si>
  <si>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</si>
  <si>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</si>
  <si>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</si>
  <si>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</si>
  <si>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</si>
  <si>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</si>
  <si>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</si>
  <si>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</si>
  <si>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</si>
  <si>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</si>
  <si>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</si>
  <si>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</si>
  <si>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</si>
  <si>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</si>
  <si>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</si>
  <si>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</si>
  <si>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</si>
  <si>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</si>
  <si>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</si>
  <si>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</si>
  <si>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</si>
  <si>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</si>
  <si>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</si>
  <si>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</si>
  <si>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</si>
  <si>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</si>
  <si>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</si>
  <si>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</si>
  <si>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</si>
  <si>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</si>
  <si>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</si>
  <si>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</si>
  <si>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</si>
  <si>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</si>
  <si>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</si>
  <si>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</si>
  <si>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</si>
  <si>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</si>
  <si>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</si>
  <si>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</si>
  <si>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</si>
  <si>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</si>
  <si>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</si>
  <si>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</si>
  <si>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</si>
  <si>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</si>
  <si>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</si>
  <si>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</si>
  <si>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</si>
  <si>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</si>
  <si>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</si>
  <si>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</si>
  <si>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</si>
  <si>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</si>
  <si>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</si>
  <si>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</si>
  <si>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</si>
  <si>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</si>
  <si>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</si>
  <si>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</si>
  <si>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</si>
  <si>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</si>
  <si>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</si>
  <si>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</si>
  <si>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</si>
  <si>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</si>
  <si>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</si>
  <si>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</si>
  <si>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</si>
  <si>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</si>
  <si>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</si>
  <si>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</si>
  <si>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</si>
  <si>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</si>
  <si>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</si>
  <si>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</si>
  <si>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</si>
  <si>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</si>
  <si>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</si>
  <si>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</si>
  <si>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</si>
  <si>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</si>
  <si>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</si>
  <si>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</si>
  <si>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</si>
  <si>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</si>
  <si>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</si>
  <si>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</si>
  <si>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</si>
  <si>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</si>
  <si>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</si>
  <si>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</si>
  <si>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</si>
  <si>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</si>
  <si>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</si>
  <si>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</si>
  <si>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</si>
  <si>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</si>
  <si>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</si>
  <si>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</si>
  <si>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</si>
  <si>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</si>
  <si>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</si>
  <si>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</si>
  <si>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</si>
  <si>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</si>
  <si>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</si>
  <si>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</si>
  <si>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</si>
  <si>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</si>
  <si>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</si>
  <si>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</si>
  <si>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</si>
  <si>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</si>
  <si>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</si>
  <si>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</si>
  <si>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</si>
  <si>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</si>
  <si>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</si>
  <si>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</si>
  <si>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</si>
  <si>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</si>
  <si>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</si>
  <si>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</si>
  <si>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</si>
  <si>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</si>
  <si>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</si>
  <si>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</si>
  <si>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</si>
  <si>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</si>
  <si>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</si>
  <si>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</si>
  <si>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</si>
  <si>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</si>
  <si>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</si>
  <si>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</si>
  <si>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</si>
  <si>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</si>
  <si>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</si>
  <si>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</si>
  <si>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</si>
  <si>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</si>
  <si>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</si>
  <si>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</si>
  <si>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</si>
  <si>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</si>
  <si>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</si>
  <si>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</si>
  <si>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</si>
  <si>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</si>
  <si>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</si>
  <si>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</si>
  <si>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</si>
  <si>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</si>
  <si>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</si>
  <si>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</si>
  <si>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</si>
  <si>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</si>
  <si>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</si>
  <si>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</si>
  <si>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</si>
  <si>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</si>
  <si>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</si>
  <si>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</si>
  <si>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</si>
  <si>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</si>
  <si>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</si>
  <si>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</si>
  <si>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</si>
  <si>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</si>
  <si>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</si>
  <si>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</si>
  <si>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</si>
  <si>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</si>
  <si>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</si>
  <si>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</si>
  <si>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</si>
  <si>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</si>
  <si>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</si>
  <si>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</si>
  <si>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</si>
  <si>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</si>
  <si>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</si>
  <si>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</si>
  <si>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</si>
  <si>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</si>
  <si>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</si>
  <si>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</si>
  <si>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</si>
  <si>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</si>
  <si>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</si>
  <si>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</si>
  <si>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</si>
  <si>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</si>
  <si>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</si>
  <si>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</si>
  <si>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</si>
  <si>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</si>
  <si>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</si>
  <si>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</si>
  <si>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</si>
  <si>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</si>
  <si>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</si>
  <si>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</si>
  <si>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</si>
  <si>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</si>
  <si>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</si>
  <si>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</si>
  <si>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</si>
  <si>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</si>
  <si>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</si>
  <si>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</si>
  <si>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</si>
  <si>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</si>
  <si>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</si>
  <si>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</si>
  <si>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</si>
  <si>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</si>
  <si>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</si>
  <si>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</si>
  <si>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</si>
  <si>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</si>
  <si>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</si>
  <si>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</si>
  <si>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</si>
  <si>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</si>
  <si>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</si>
  <si>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</si>
  <si>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</si>
  <si>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</si>
  <si>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</si>
  <si>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</si>
  <si>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</si>
  <si>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</si>
  <si>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</si>
  <si>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</si>
  <si>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</si>
  <si>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</si>
  <si>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</si>
  <si>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</si>
  <si>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</si>
  <si>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</si>
  <si>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</si>
  <si>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</si>
  <si>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</si>
  <si>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</si>
  <si>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</si>
  <si>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</si>
  <si>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</si>
  <si>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</si>
  <si>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</si>
  <si>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</si>
  <si>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</si>
  <si>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</si>
  <si>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</si>
  <si>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</si>
  <si>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</si>
  <si>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</si>
  <si>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</si>
  <si>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</si>
  <si>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</si>
  <si>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</si>
  <si>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</si>
  <si>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</si>
  <si>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</si>
  <si>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</si>
  <si>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</si>
  <si>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</si>
  <si>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</si>
  <si>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</si>
  <si>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</si>
  <si>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</si>
  <si>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</si>
  <si>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</si>
  <si>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</si>
  <si>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</si>
  <si>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</si>
  <si>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</si>
  <si>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</si>
  <si>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</si>
  <si>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</si>
  <si>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</si>
  <si>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</si>
  <si>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</si>
  <si>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</si>
  <si>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Тієнам пор. для р-ну для інф.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</si>
  <si>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</si>
  <si>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</si>
  <si>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</si>
  <si>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</si>
  <si>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</si>
  <si>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</si>
  <si>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</si>
  <si>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</si>
  <si>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</si>
  <si>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</si>
  <si>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</si>
  <si>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</si>
  <si>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</si>
  <si>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</si>
  <si>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</si>
  <si>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</si>
  <si>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</si>
  <si>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</si>
  <si>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</si>
  <si>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</si>
  <si>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</si>
  <si>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</si>
  <si>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</si>
  <si>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</si>
  <si>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</si>
  <si>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</si>
  <si>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</si>
  <si>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</si>
  <si>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</si>
  <si>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</si>
  <si>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</si>
  <si>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</si>
  <si>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</si>
  <si>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</si>
  <si>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</si>
  <si>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</si>
  <si>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</si>
  <si>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</si>
  <si>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</si>
  <si>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</si>
  <si>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</si>
  <si>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</si>
  <si>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</si>
  <si>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</si>
  <si>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</si>
  <si>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</si>
  <si>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</si>
  <si>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</si>
  <si>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</si>
  <si>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</si>
  <si>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</si>
  <si>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</si>
  <si>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</si>
  <si>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</si>
  <si>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</si>
  <si>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</si>
  <si>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</si>
  <si>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</si>
  <si>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</si>
  <si>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Меропінем 1г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</si>
  <si>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</si>
  <si>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</si>
  <si>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</si>
  <si>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</si>
  <si>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</si>
  <si>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</si>
  <si>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</si>
  <si>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</si>
  <si>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</si>
  <si>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</si>
  <si>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</si>
  <si>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</si>
  <si>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</si>
  <si>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</si>
  <si>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</si>
  <si>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</si>
  <si>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</si>
  <si>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</si>
  <si>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</si>
  <si>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</si>
  <si>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</si>
  <si>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</si>
  <si>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</si>
  <si>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</si>
  <si>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</si>
  <si>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</si>
  <si>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</si>
  <si>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</si>
  <si>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Бронхеноло імуно №16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</si>
  <si>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</si>
  <si>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</si>
  <si>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</si>
  <si>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</si>
  <si>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</si>
  <si>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</si>
  <si>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</si>
  <si>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</si>
  <si>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</si>
  <si>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</si>
  <si>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</si>
  <si>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</si>
  <si>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</si>
  <si>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</si>
  <si>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</si>
  <si>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</si>
  <si>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</si>
  <si>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</si>
  <si>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</si>
  <si>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</si>
  <si>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</si>
  <si>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</si>
  <si>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 xml:space="preserve">Метамізол натрію 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</si>
  <si>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</si>
  <si>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</si>
  <si>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</si>
  <si>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</si>
  <si>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</si>
  <si>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</si>
  <si>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</si>
  <si>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</si>
  <si>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</si>
  <si>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</si>
  <si>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</si>
  <si>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</si>
  <si>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</si>
  <si>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</si>
  <si>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</si>
  <si>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</si>
  <si>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</si>
  <si>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</si>
  <si>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</si>
  <si>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</si>
  <si>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</si>
  <si>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</si>
  <si>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</si>
  <si>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</si>
  <si>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</si>
  <si>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</si>
  <si>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</si>
  <si>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</si>
  <si>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</si>
  <si>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</si>
  <si>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</si>
  <si>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</si>
  <si>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</si>
  <si>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</si>
  <si>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</si>
  <si>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</si>
  <si>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</si>
  <si>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</si>
  <si>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</si>
  <si>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</si>
  <si>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</si>
  <si>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</si>
  <si>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</si>
  <si>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</si>
  <si>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</si>
  <si>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</si>
  <si>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</si>
  <si>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</si>
  <si>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</si>
  <si>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</si>
  <si>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</si>
  <si>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</si>
  <si>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</si>
  <si>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</si>
  <si>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</si>
  <si>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</si>
  <si>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</si>
  <si>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</si>
  <si>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Амоксицилін+клав.к-та 500/125 мг №30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</si>
  <si>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</si>
  <si>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</si>
  <si>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</si>
  <si>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</si>
  <si>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</si>
  <si>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Дексавен  4 мг /1 мл      №10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</si>
  <si>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</si>
  <si>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</si>
  <si>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</si>
  <si>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</si>
  <si>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</si>
  <si>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</si>
  <si>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Залишки лікарських засобів та виробів медичного призначення по  КНП "Христинівській БЛ" станом на  22.11.2022_____________________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</si>
</sst>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0" fontId="31" fillId="0" borderId="7" applyNumberFormat="0" applyFill="0" applyAlignment="0" applyProtection="0"/>
    <xf numFmtId="0" fontId="32" fillId="29" borderId="0" applyNumberFormat="0" applyBorder="0" applyAlignment="0" applyProtection="0"/>
    <xf numFmtId="0" fontId="1" fillId="30" borderId="8" applyNumberFormat="0" applyFont="0" applyAlignment="0" applyProtection="0"/>
    <xf numFmtId="0" fontId="33" fillId="28" borderId="9" applyNumberFormat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71" fontId="3" fillId="0" borderId="10" xfId="59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2"/>
  <sheetViews>
    <sheetView tabSelected="1" view="pageBreakPreview" zoomScale="140" zoomScaleSheetLayoutView="140" zoomScalePageLayoutView="0" workbookViewId="0" topLeftCell="B1">
      <selection activeCell="B1" sqref="B1:N1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530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>E4+F4+G4+H4+I4+J4+K4+L4+M4+N4</f>
        <v>157</v>
      </c>
      <c r="E4" s="2">
        <v>90</v>
      </c>
      <c r="F4" s="2">
        <v>7</v>
      </c>
      <c r="G4" s="2">
        <v>10</v>
      </c>
      <c r="H4" s="2">
        <v>9</v>
      </c>
      <c r="I4" s="2">
        <v>8</v>
      </c>
      <c r="J4" s="2">
        <v>3</v>
      </c>
      <c r="K4" s="2">
        <v>1</v>
      </c>
      <c r="L4" s="2">
        <v>9</v>
      </c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 aca="true" t="shared" si="0" ref="D5:D89">E5+F5+G5+H5+I5+J5+K5+L5+M5+N5</f>
        <v>7</v>
      </c>
      <c r="E5" s="2">
        <v>3</v>
      </c>
      <c r="F5" s="3"/>
      <c r="G5" s="2">
        <v>1</v>
      </c>
      <c r="H5" s="2"/>
      <c r="I5" s="2"/>
      <c r="J5" s="2">
        <v>1</v>
      </c>
      <c r="K5" s="2"/>
      <c r="L5" s="2">
        <v>1</v>
      </c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t="shared" si="0"/>
        <v>10</v>
      </c>
      <c r="E6" s="2"/>
      <c r="F6" s="2"/>
      <c r="G6" s="2">
        <v>10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0</v>
      </c>
      <c r="E7" s="2"/>
      <c r="F7" s="3"/>
      <c r="G7" s="2"/>
      <c r="H7" s="3"/>
      <c r="J7" s="3"/>
      <c r="K7" s="3"/>
      <c r="L7" s="3"/>
      <c r="M7" s="2"/>
      <c r="N7" s="2"/>
      <c r="O7" s="2"/>
    </row>
    <row r="8" spans="1:15" ht="12.75" customHeight="1">
      <c r="A8" s="2">
        <v>5</v>
      </c>
      <c r="B8" s="11" t="s">
        <v>396</v>
      </c>
      <c r="C8" s="2" t="s">
        <v>14</v>
      </c>
      <c r="D8" s="27">
        <f t="shared" si="0"/>
        <v>0</v>
      </c>
      <c r="E8" s="2"/>
      <c r="F8" s="2"/>
      <c r="G8" s="2"/>
      <c r="H8" s="2"/>
      <c r="I8" s="3"/>
      <c r="J8" s="2"/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f t="shared" si="0"/>
        <v>245</v>
      </c>
      <c r="E9" s="2">
        <v>230</v>
      </c>
      <c r="F9" s="2">
        <v>8</v>
      </c>
      <c r="G9" s="2"/>
      <c r="H9" s="2"/>
      <c r="I9" s="2">
        <v>7</v>
      </c>
      <c r="J9" s="2"/>
      <c r="K9" s="2"/>
      <c r="L9" s="2"/>
      <c r="M9" s="2"/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18</v>
      </c>
      <c r="E10" s="2">
        <v>18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2">
        <v>8</v>
      </c>
      <c r="B11" s="12" t="s">
        <v>368</v>
      </c>
      <c r="C11" s="7" t="s">
        <v>14</v>
      </c>
      <c r="D11" s="27">
        <v>14</v>
      </c>
      <c r="E11" s="2">
        <v>13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388</v>
      </c>
      <c r="C12" s="7" t="s">
        <v>114</v>
      </c>
      <c r="D12" s="27">
        <f t="shared" si="0"/>
        <v>325</v>
      </c>
      <c r="E12" s="2"/>
      <c r="F12" s="2">
        <v>35</v>
      </c>
      <c r="G12" s="2">
        <v>50</v>
      </c>
      <c r="H12" s="2"/>
      <c r="I12" s="2">
        <v>100</v>
      </c>
      <c r="J12" s="2">
        <v>40</v>
      </c>
      <c r="K12" s="2"/>
      <c r="L12" s="2"/>
      <c r="M12" s="2">
        <v>100</v>
      </c>
      <c r="N12" s="2"/>
      <c r="O12" s="2"/>
    </row>
    <row r="13" spans="1:15" ht="12.75" customHeight="1">
      <c r="A13" s="2">
        <v>10</v>
      </c>
      <c r="B13" s="12" t="s">
        <v>377</v>
      </c>
      <c r="C13" s="7" t="s">
        <v>191</v>
      </c>
      <c r="D13" s="27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378</v>
      </c>
      <c r="C14" s="7" t="s">
        <v>43</v>
      </c>
      <c r="D14" s="27">
        <v>13</v>
      </c>
      <c r="E14" s="2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394</v>
      </c>
      <c r="C15" s="7" t="s">
        <v>178</v>
      </c>
      <c r="D15" s="27">
        <v>48</v>
      </c>
      <c r="E15" s="2">
        <v>48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395</v>
      </c>
      <c r="C16" s="7" t="s">
        <v>210</v>
      </c>
      <c r="D16" s="27">
        <f t="shared" si="0"/>
        <v>60</v>
      </c>
      <c r="E16" s="2">
        <v>60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2">
        <v>14</v>
      </c>
      <c r="B17" s="11" t="s">
        <v>355</v>
      </c>
      <c r="C17" s="2" t="s">
        <v>43</v>
      </c>
      <c r="D17" s="27">
        <f t="shared" si="0"/>
        <v>60</v>
      </c>
      <c r="E17" s="2">
        <v>50</v>
      </c>
      <c r="F17" s="2">
        <v>10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453</v>
      </c>
      <c r="C19" s="8" t="s">
        <v>43</v>
      </c>
      <c r="D19" s="27">
        <f t="shared" si="0"/>
        <v>10</v>
      </c>
      <c r="E19" s="2">
        <v>10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443</v>
      </c>
      <c r="C21" s="8" t="s">
        <v>14</v>
      </c>
      <c r="D21" s="27">
        <f t="shared" si="0"/>
        <v>2</v>
      </c>
      <c r="E21" s="2">
        <v>2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>
      <c r="A22" s="2">
        <v>19</v>
      </c>
      <c r="B22" s="11" t="s">
        <v>49</v>
      </c>
      <c r="C22" s="2" t="s">
        <v>43</v>
      </c>
      <c r="D22" s="27">
        <f t="shared" si="0"/>
        <v>671</v>
      </c>
      <c r="E22" s="2">
        <v>580</v>
      </c>
      <c r="F22" s="2">
        <v>9</v>
      </c>
      <c r="G22" s="2">
        <v>30</v>
      </c>
      <c r="H22" s="2">
        <v>3</v>
      </c>
      <c r="I22" s="2">
        <v>20</v>
      </c>
      <c r="J22" s="2">
        <v>11</v>
      </c>
      <c r="K22" s="2"/>
      <c r="L22" s="2">
        <v>8</v>
      </c>
      <c r="M22" s="2"/>
      <c r="N22" s="2">
        <v>10</v>
      </c>
      <c r="O22" s="2"/>
    </row>
    <row r="23" spans="1:15" ht="27.75" customHeight="1">
      <c r="A23" s="2">
        <v>20</v>
      </c>
      <c r="B23" s="11" t="s">
        <v>76</v>
      </c>
      <c r="C23" s="2" t="s">
        <v>114</v>
      </c>
      <c r="D23" s="27">
        <f t="shared" si="0"/>
        <v>2515</v>
      </c>
      <c r="E23" s="2">
        <v>1960</v>
      </c>
      <c r="F23" s="2">
        <v>300</v>
      </c>
      <c r="G23" s="2">
        <v>180</v>
      </c>
      <c r="H23" s="2"/>
      <c r="I23" s="2"/>
      <c r="J23" s="2">
        <v>25</v>
      </c>
      <c r="K23" s="2"/>
      <c r="L23" s="2"/>
      <c r="M23" s="2">
        <v>50</v>
      </c>
      <c r="N23" s="2"/>
      <c r="O23" s="2"/>
    </row>
    <row r="24" spans="1:15" ht="12.75" customHeight="1">
      <c r="A24" s="2">
        <v>21</v>
      </c>
      <c r="B24" s="11" t="s">
        <v>425</v>
      </c>
      <c r="C24" s="2" t="s">
        <v>114</v>
      </c>
      <c r="D24" s="27">
        <f t="shared" si="0"/>
        <v>10</v>
      </c>
      <c r="E24" s="2"/>
      <c r="F24" s="2"/>
      <c r="G24" s="2">
        <v>10</v>
      </c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>
        <v>22</v>
      </c>
      <c r="B25" s="11" t="s">
        <v>376</v>
      </c>
      <c r="C25" s="2" t="s">
        <v>189</v>
      </c>
      <c r="D25" s="27">
        <v>40</v>
      </c>
      <c r="E25" s="2">
        <v>40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>
        <v>23</v>
      </c>
      <c r="B26" s="11" t="s">
        <v>372</v>
      </c>
      <c r="C26" s="2" t="s">
        <v>373</v>
      </c>
      <c r="D26" s="27">
        <f t="shared" si="0"/>
        <v>10</v>
      </c>
      <c r="E26" s="2">
        <v>10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24</v>
      </c>
      <c r="B27" s="11" t="s">
        <v>397</v>
      </c>
      <c r="C27" s="2" t="s">
        <v>14</v>
      </c>
      <c r="D27" s="27">
        <f t="shared" si="0"/>
        <v>25</v>
      </c>
      <c r="E27" s="2">
        <v>20</v>
      </c>
      <c r="F27" s="2"/>
      <c r="G27" s="2"/>
      <c r="H27" s="2"/>
      <c r="I27" s="2">
        <v>5</v>
      </c>
      <c r="J27" s="2"/>
      <c r="K27" s="2"/>
      <c r="L27" s="2"/>
      <c r="M27" s="2"/>
      <c r="N27" s="2"/>
      <c r="O27" s="2"/>
    </row>
    <row r="28" spans="1:15" ht="12.75" customHeight="1">
      <c r="A28" s="2">
        <v>25</v>
      </c>
      <c r="B28" s="11" t="s">
        <v>206</v>
      </c>
      <c r="C28" s="2" t="s">
        <v>14</v>
      </c>
      <c r="D28" s="27">
        <f t="shared" si="0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>
      <c r="A29" s="2">
        <v>26</v>
      </c>
      <c r="B29" s="11" t="s">
        <v>95</v>
      </c>
      <c r="C29" s="2" t="s">
        <v>82</v>
      </c>
      <c r="D29" s="27">
        <f t="shared" si="0"/>
        <v>1</v>
      </c>
      <c r="E29" s="2"/>
      <c r="F29" s="2"/>
      <c r="G29" s="2">
        <v>1</v>
      </c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>
        <v>27</v>
      </c>
      <c r="B30" s="11" t="s">
        <v>99</v>
      </c>
      <c r="C30" s="2" t="s">
        <v>82</v>
      </c>
      <c r="D30" s="27">
        <f t="shared" si="0"/>
        <v>59</v>
      </c>
      <c r="E30" s="2">
        <v>36</v>
      </c>
      <c r="F30" s="2"/>
      <c r="G30" s="2">
        <v>5</v>
      </c>
      <c r="H30" s="2"/>
      <c r="I30" s="2"/>
      <c r="J30" s="2">
        <v>6</v>
      </c>
      <c r="K30" s="2"/>
      <c r="L30" s="2">
        <v>12</v>
      </c>
      <c r="M30" s="2"/>
      <c r="N30" s="2"/>
      <c r="O30" s="2"/>
    </row>
    <row r="31" spans="1:15" ht="12.75" customHeight="1">
      <c r="A31" s="2">
        <v>28</v>
      </c>
      <c r="B31" s="11" t="s">
        <v>239</v>
      </c>
      <c r="C31" s="2" t="s">
        <v>82</v>
      </c>
      <c r="D31" s="27">
        <f t="shared" si="0"/>
        <v>130</v>
      </c>
      <c r="E31" s="2">
        <v>130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>
        <v>29</v>
      </c>
      <c r="B32" s="11" t="s">
        <v>240</v>
      </c>
      <c r="C32" s="2" t="s">
        <v>82</v>
      </c>
      <c r="D32" s="27">
        <f t="shared" si="0"/>
        <v>174</v>
      </c>
      <c r="E32" s="2">
        <v>150</v>
      </c>
      <c r="F32" s="2"/>
      <c r="G32" s="2">
        <v>5</v>
      </c>
      <c r="H32" s="2"/>
      <c r="I32" s="2"/>
      <c r="J32" s="2">
        <v>5</v>
      </c>
      <c r="K32" s="2"/>
      <c r="L32" s="2">
        <v>14</v>
      </c>
      <c r="M32" s="25"/>
      <c r="N32" s="2"/>
      <c r="O32" s="2"/>
    </row>
    <row r="33" spans="1:15" ht="12.75" customHeight="1">
      <c r="A33" s="2">
        <v>30</v>
      </c>
      <c r="B33" s="11" t="s">
        <v>241</v>
      </c>
      <c r="C33" s="2" t="s">
        <v>82</v>
      </c>
      <c r="D33" s="27">
        <f t="shared" si="0"/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>
      <c r="A34" s="2">
        <v>31</v>
      </c>
      <c r="B34" s="11" t="s">
        <v>398</v>
      </c>
      <c r="C34" s="2" t="s">
        <v>114</v>
      </c>
      <c r="D34" s="27">
        <f t="shared" si="0"/>
        <v>280</v>
      </c>
      <c r="E34" s="2">
        <v>280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>
      <c r="A35" s="2">
        <v>32</v>
      </c>
      <c r="B35" s="11" t="s">
        <v>399</v>
      </c>
      <c r="C35" s="2" t="s">
        <v>14</v>
      </c>
      <c r="D35" s="27">
        <f t="shared" si="0"/>
        <v>420</v>
      </c>
      <c r="E35" s="2">
        <v>420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>
        <v>33</v>
      </c>
      <c r="B36" s="11" t="s">
        <v>108</v>
      </c>
      <c r="C36" s="2" t="s">
        <v>109</v>
      </c>
      <c r="D36" s="27">
        <v>154300</v>
      </c>
      <c r="E36" s="2">
        <v>157900</v>
      </c>
      <c r="F36" s="2">
        <v>3600</v>
      </c>
      <c r="G36" s="2">
        <v>800</v>
      </c>
      <c r="H36" s="2"/>
      <c r="I36" s="2"/>
      <c r="J36" s="2">
        <v>1060</v>
      </c>
      <c r="K36" s="2"/>
      <c r="L36" s="2">
        <v>200</v>
      </c>
      <c r="M36" s="2"/>
      <c r="N36" s="2"/>
      <c r="O36" s="2"/>
    </row>
    <row r="37" spans="1:15" ht="12.75" customHeight="1">
      <c r="A37" s="2">
        <v>34</v>
      </c>
      <c r="B37" s="11" t="s">
        <v>112</v>
      </c>
      <c r="C37" s="2" t="s">
        <v>110</v>
      </c>
      <c r="D37" s="27">
        <f t="shared" si="0"/>
        <v>41</v>
      </c>
      <c r="E37" s="2">
        <v>40</v>
      </c>
      <c r="F37" s="2"/>
      <c r="G37" s="2"/>
      <c r="H37" s="2">
        <v>1</v>
      </c>
      <c r="I37" s="2"/>
      <c r="J37" s="2"/>
      <c r="K37" s="2"/>
      <c r="L37" s="2"/>
      <c r="M37" s="2"/>
      <c r="N37" s="2"/>
      <c r="O37" s="2"/>
    </row>
    <row r="38" spans="1:15" ht="12.75" customHeight="1">
      <c r="A38" s="2">
        <v>35</v>
      </c>
      <c r="B38" s="11" t="s">
        <v>207</v>
      </c>
      <c r="C38" s="2" t="s">
        <v>43</v>
      </c>
      <c r="D38" s="27">
        <f t="shared" si="0"/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36</v>
      </c>
      <c r="B39" s="11" t="s">
        <v>162</v>
      </c>
      <c r="C39" s="2" t="s">
        <v>163</v>
      </c>
      <c r="D39" s="27">
        <f t="shared" si="0"/>
        <v>1720</v>
      </c>
      <c r="E39" s="2">
        <v>1640</v>
      </c>
      <c r="F39" s="2"/>
      <c r="G39" s="2">
        <v>30</v>
      </c>
      <c r="H39" s="2">
        <v>30</v>
      </c>
      <c r="I39" s="2"/>
      <c r="J39" s="2">
        <v>15</v>
      </c>
      <c r="K39" s="2"/>
      <c r="L39" s="2">
        <v>5</v>
      </c>
      <c r="M39" s="2"/>
      <c r="N39" s="2"/>
      <c r="O39" s="2"/>
    </row>
    <row r="40" spans="1:15" ht="12.75" customHeight="1">
      <c r="A40" s="2">
        <v>37</v>
      </c>
      <c r="B40" s="11" t="s">
        <v>525</v>
      </c>
      <c r="C40" s="2" t="s">
        <v>43</v>
      </c>
      <c r="D40" s="27">
        <v>95</v>
      </c>
      <c r="E40" s="2">
        <v>95</v>
      </c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>
      <c r="A41" s="2">
        <v>38</v>
      </c>
      <c r="B41" s="11" t="s">
        <v>353</v>
      </c>
      <c r="C41" s="2" t="s">
        <v>114</v>
      </c>
      <c r="D41" s="27">
        <v>300</v>
      </c>
      <c r="E41" s="2">
        <v>300</v>
      </c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39</v>
      </c>
      <c r="B42" s="11" t="s">
        <v>379</v>
      </c>
      <c r="C42" s="2" t="s">
        <v>189</v>
      </c>
      <c r="D42" s="27">
        <v>24</v>
      </c>
      <c r="E42" s="2">
        <v>24</v>
      </c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>
        <v>40</v>
      </c>
      <c r="B43" s="11" t="s">
        <v>106</v>
      </c>
      <c r="C43" s="2" t="s">
        <v>43</v>
      </c>
      <c r="D43" s="27">
        <f t="shared" si="0"/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>
        <v>41</v>
      </c>
      <c r="B44" s="11" t="s">
        <v>53</v>
      </c>
      <c r="C44" s="2" t="s">
        <v>43</v>
      </c>
      <c r="D44" s="27">
        <f t="shared" si="0"/>
        <v>70</v>
      </c>
      <c r="E44" s="2"/>
      <c r="F44" s="2"/>
      <c r="G44" s="2"/>
      <c r="H44" s="2"/>
      <c r="I44" s="2">
        <v>20</v>
      </c>
      <c r="J44" s="2"/>
      <c r="K44" s="2">
        <v>50</v>
      </c>
      <c r="L44" s="2"/>
      <c r="M44" s="2"/>
      <c r="N44" s="2"/>
      <c r="O44" s="2"/>
    </row>
    <row r="45" spans="1:15" ht="12.75" customHeight="1">
      <c r="A45" s="2">
        <v>42</v>
      </c>
      <c r="B45" s="11" t="s">
        <v>54</v>
      </c>
      <c r="C45" s="2" t="s">
        <v>43</v>
      </c>
      <c r="D45" s="27">
        <f t="shared" si="0"/>
        <v>40</v>
      </c>
      <c r="E45" s="2">
        <v>40</v>
      </c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>
      <c r="A46" s="2">
        <v>43</v>
      </c>
      <c r="B46" s="11" t="s">
        <v>78</v>
      </c>
      <c r="C46" s="2" t="s">
        <v>114</v>
      </c>
      <c r="D46" s="27">
        <f t="shared" si="0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44</v>
      </c>
      <c r="B47" s="11" t="s">
        <v>367</v>
      </c>
      <c r="C47" s="2" t="s">
        <v>14</v>
      </c>
      <c r="D47" s="27">
        <v>39</v>
      </c>
      <c r="E47" s="2">
        <v>35</v>
      </c>
      <c r="F47" s="2"/>
      <c r="G47" s="2"/>
      <c r="H47" s="2"/>
      <c r="I47" s="2"/>
      <c r="J47" s="2">
        <v>4</v>
      </c>
      <c r="K47" s="2"/>
      <c r="L47" s="2"/>
      <c r="M47" s="2"/>
      <c r="N47" s="2"/>
      <c r="O47" s="2"/>
    </row>
    <row r="48" spans="1:15" ht="12.75" customHeight="1">
      <c r="A48" s="2">
        <v>45</v>
      </c>
      <c r="B48" s="11" t="s">
        <v>380</v>
      </c>
      <c r="C48" s="2" t="s">
        <v>210</v>
      </c>
      <c r="D48" s="27">
        <v>40</v>
      </c>
      <c r="E48" s="2">
        <v>40</v>
      </c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>
      <c r="A49" s="2">
        <v>46</v>
      </c>
      <c r="B49" s="11" t="s">
        <v>148</v>
      </c>
      <c r="C49" s="2" t="s">
        <v>43</v>
      </c>
      <c r="D49" s="27">
        <f t="shared" si="0"/>
        <v>10</v>
      </c>
      <c r="E49" s="2">
        <v>5</v>
      </c>
      <c r="F49" s="2"/>
      <c r="G49" s="2"/>
      <c r="H49" s="2"/>
      <c r="I49" s="2"/>
      <c r="J49" s="2">
        <v>5</v>
      </c>
      <c r="K49" s="2"/>
      <c r="L49" s="2"/>
      <c r="M49" s="2"/>
      <c r="N49" s="2"/>
      <c r="O49" s="2"/>
    </row>
    <row r="50" spans="1:15" ht="12.75" customHeight="1">
      <c r="A50" s="2">
        <v>47</v>
      </c>
      <c r="B50" s="11" t="s">
        <v>359</v>
      </c>
      <c r="C50" s="2" t="s">
        <v>14</v>
      </c>
      <c r="D50" s="27">
        <f t="shared" si="0"/>
        <v>15</v>
      </c>
      <c r="E50" s="2">
        <v>15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>
      <c r="A51" s="2">
        <v>48</v>
      </c>
      <c r="B51" s="11" t="s">
        <v>365</v>
      </c>
      <c r="C51" s="2" t="s">
        <v>14</v>
      </c>
      <c r="D51" s="27">
        <v>74</v>
      </c>
      <c r="E51" s="2">
        <v>74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>
      <c r="A52" s="2">
        <v>49</v>
      </c>
      <c r="B52" s="11" t="s">
        <v>138</v>
      </c>
      <c r="C52" s="2" t="s">
        <v>14</v>
      </c>
      <c r="D52" s="27">
        <f t="shared" si="0"/>
        <v>94</v>
      </c>
      <c r="E52" s="2">
        <v>90</v>
      </c>
      <c r="F52" s="2"/>
      <c r="G52" s="2">
        <v>2</v>
      </c>
      <c r="H52" s="2">
        <v>1</v>
      </c>
      <c r="I52" s="2"/>
      <c r="J52" s="2">
        <v>1</v>
      </c>
      <c r="K52" s="2"/>
      <c r="L52" s="2"/>
      <c r="M52" s="2"/>
      <c r="N52" s="2"/>
      <c r="O52" s="2"/>
    </row>
    <row r="53" spans="1:15" ht="12.75" customHeight="1">
      <c r="A53" s="2">
        <v>50</v>
      </c>
      <c r="B53" s="11" t="s">
        <v>285</v>
      </c>
      <c r="C53" s="2" t="s">
        <v>43</v>
      </c>
      <c r="D53" s="27">
        <f t="shared" si="0"/>
        <v>10</v>
      </c>
      <c r="E53" s="2"/>
      <c r="F53" s="2">
        <v>10</v>
      </c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>
      <c r="A54" s="2">
        <v>51</v>
      </c>
      <c r="B54" s="11" t="s">
        <v>254</v>
      </c>
      <c r="C54" s="2" t="s">
        <v>14</v>
      </c>
      <c r="D54" s="27">
        <f t="shared" si="0"/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/>
      <c r="B55" s="11" t="s">
        <v>526</v>
      </c>
      <c r="C55" s="2" t="s">
        <v>527</v>
      </c>
      <c r="D55" s="27">
        <v>6</v>
      </c>
      <c r="E55" s="2">
        <v>6</v>
      </c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">
        <v>52</v>
      </c>
      <c r="B56" s="11" t="s">
        <v>17</v>
      </c>
      <c r="C56" s="2" t="s">
        <v>14</v>
      </c>
      <c r="D56" s="27">
        <f t="shared" si="0"/>
        <v>539</v>
      </c>
      <c r="E56" s="2">
        <v>495</v>
      </c>
      <c r="F56" s="2"/>
      <c r="G56" s="2">
        <v>40</v>
      </c>
      <c r="H56" s="2">
        <v>3</v>
      </c>
      <c r="I56" s="2"/>
      <c r="J56" s="2"/>
      <c r="K56" s="2"/>
      <c r="L56" s="2">
        <v>1</v>
      </c>
      <c r="M56" s="2"/>
      <c r="N56" s="2"/>
      <c r="O56" s="2"/>
    </row>
    <row r="57" spans="1:15" ht="12.75" customHeight="1">
      <c r="A57" s="2">
        <v>53</v>
      </c>
      <c r="B57" s="11" t="s">
        <v>393</v>
      </c>
      <c r="C57" s="2" t="s">
        <v>43</v>
      </c>
      <c r="D57" s="27">
        <f t="shared" si="0"/>
        <v>170</v>
      </c>
      <c r="E57" s="2">
        <v>160</v>
      </c>
      <c r="F57" s="2"/>
      <c r="G57" s="2"/>
      <c r="H57" s="2">
        <v>10</v>
      </c>
      <c r="I57" s="2"/>
      <c r="J57" s="2"/>
      <c r="K57" s="2"/>
      <c r="L57" s="2"/>
      <c r="M57" s="2"/>
      <c r="N57" s="2"/>
      <c r="O57" s="2"/>
    </row>
    <row r="58" spans="1:15" ht="12.75" customHeight="1">
      <c r="A58" s="2">
        <v>54</v>
      </c>
      <c r="B58" s="11" t="s">
        <v>381</v>
      </c>
      <c r="C58" s="2" t="s">
        <v>178</v>
      </c>
      <c r="D58" s="27">
        <v>100</v>
      </c>
      <c r="E58" s="2">
        <v>100</v>
      </c>
      <c r="F58" s="2"/>
      <c r="G58" s="30"/>
      <c r="H58" s="2"/>
      <c r="I58" s="2"/>
      <c r="J58" s="2"/>
      <c r="K58" s="2"/>
      <c r="L58" s="2"/>
      <c r="M58" s="2"/>
      <c r="N58" s="2"/>
      <c r="O58" s="2"/>
    </row>
    <row r="59" spans="1:15" ht="12.75" customHeight="1">
      <c r="A59" s="2">
        <v>55</v>
      </c>
      <c r="B59" s="11" t="s">
        <v>451</v>
      </c>
      <c r="C59" s="2" t="s">
        <v>14</v>
      </c>
      <c r="D59" s="27">
        <v>769</v>
      </c>
      <c r="E59" s="2">
        <v>575</v>
      </c>
      <c r="F59" s="2">
        <v>45</v>
      </c>
      <c r="G59" s="30">
        <v>20</v>
      </c>
      <c r="H59" s="2"/>
      <c r="I59" s="2">
        <v>30</v>
      </c>
      <c r="J59" s="2">
        <v>47</v>
      </c>
      <c r="K59" s="2">
        <v>12</v>
      </c>
      <c r="L59" s="2">
        <v>10</v>
      </c>
      <c r="M59" s="2">
        <v>28</v>
      </c>
      <c r="N59" s="2">
        <v>2</v>
      </c>
      <c r="O59" s="2"/>
    </row>
    <row r="60" spans="1:15" ht="12.75" customHeight="1">
      <c r="A60" s="2">
        <v>56</v>
      </c>
      <c r="B60" s="11" t="s">
        <v>65</v>
      </c>
      <c r="C60" s="2" t="s">
        <v>43</v>
      </c>
      <c r="D60" s="27">
        <f t="shared" si="0"/>
        <v>71</v>
      </c>
      <c r="E60" s="2">
        <v>30</v>
      </c>
      <c r="F60" s="2"/>
      <c r="G60" s="6">
        <v>5</v>
      </c>
      <c r="H60" s="2">
        <v>9</v>
      </c>
      <c r="I60" s="2"/>
      <c r="J60" s="2">
        <v>2</v>
      </c>
      <c r="K60" s="2"/>
      <c r="L60" s="2">
        <v>11</v>
      </c>
      <c r="M60" s="2">
        <v>10</v>
      </c>
      <c r="N60" s="2">
        <v>4</v>
      </c>
      <c r="O60" s="2"/>
    </row>
    <row r="61" spans="1:15" ht="12.75" customHeight="1">
      <c r="A61" s="2">
        <v>57</v>
      </c>
      <c r="B61" s="11" t="s">
        <v>382</v>
      </c>
      <c r="C61" s="2" t="s">
        <v>189</v>
      </c>
      <c r="D61" s="27">
        <v>20</v>
      </c>
      <c r="E61" s="2">
        <v>20</v>
      </c>
      <c r="F61" s="2"/>
      <c r="H61" s="2"/>
      <c r="I61" s="2"/>
      <c r="J61" s="2"/>
      <c r="K61" s="2"/>
      <c r="L61" s="2"/>
      <c r="M61" s="2"/>
      <c r="N61" s="2"/>
      <c r="O61" s="2"/>
    </row>
    <row r="62" spans="1:15" ht="12.75" customHeight="1">
      <c r="A62" s="2">
        <v>58</v>
      </c>
      <c r="B62" s="11" t="s">
        <v>40</v>
      </c>
      <c r="C62" s="2" t="s">
        <v>14</v>
      </c>
      <c r="D62" s="27">
        <f t="shared" si="0"/>
        <v>24</v>
      </c>
      <c r="E62" s="2"/>
      <c r="F62" s="2">
        <v>1</v>
      </c>
      <c r="G62" s="2">
        <v>5</v>
      </c>
      <c r="H62" s="2"/>
      <c r="I62" s="2"/>
      <c r="J62" s="2"/>
      <c r="K62" s="2">
        <v>12</v>
      </c>
      <c r="L62" s="2">
        <v>2</v>
      </c>
      <c r="M62" s="2">
        <v>3</v>
      </c>
      <c r="N62" s="2">
        <v>1</v>
      </c>
      <c r="O62" s="2"/>
    </row>
    <row r="63" spans="1:15" ht="12.75" customHeight="1">
      <c r="A63" s="2">
        <v>59</v>
      </c>
      <c r="B63" s="11" t="s">
        <v>13</v>
      </c>
      <c r="C63" s="2" t="s">
        <v>14</v>
      </c>
      <c r="D63" s="27">
        <f t="shared" si="0"/>
        <v>6</v>
      </c>
      <c r="E63" s="2">
        <v>5</v>
      </c>
      <c r="F63" s="2"/>
      <c r="G63" s="2"/>
      <c r="H63" s="2"/>
      <c r="I63" s="2"/>
      <c r="J63" s="2"/>
      <c r="K63" s="2"/>
      <c r="L63" s="2">
        <v>1</v>
      </c>
      <c r="M63" s="2"/>
      <c r="N63" s="2"/>
      <c r="O63" s="2"/>
    </row>
    <row r="64" spans="1:15" ht="12.75" customHeight="1">
      <c r="A64" s="2">
        <v>60</v>
      </c>
      <c r="B64" s="11" t="s">
        <v>208</v>
      </c>
      <c r="C64" s="2" t="s">
        <v>14</v>
      </c>
      <c r="D64" s="27">
        <f t="shared" si="0"/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>
      <c r="A65" s="2">
        <v>61</v>
      </c>
      <c r="B65" s="11" t="s">
        <v>129</v>
      </c>
      <c r="C65" s="2" t="s">
        <v>43</v>
      </c>
      <c r="D65" s="27">
        <f t="shared" si="0"/>
        <v>64</v>
      </c>
      <c r="E65" s="2">
        <v>30</v>
      </c>
      <c r="F65" s="2">
        <v>6</v>
      </c>
      <c r="G65" s="2">
        <v>9</v>
      </c>
      <c r="H65" s="2"/>
      <c r="I65" s="2">
        <v>10</v>
      </c>
      <c r="J65" s="2"/>
      <c r="K65" s="2"/>
      <c r="L65" s="2"/>
      <c r="M65" s="2"/>
      <c r="N65" s="2">
        <v>9</v>
      </c>
      <c r="O65" s="2"/>
    </row>
    <row r="66" spans="1:15" ht="12.75" customHeight="1">
      <c r="A66" s="2">
        <v>62</v>
      </c>
      <c r="B66" s="11" t="s">
        <v>413</v>
      </c>
      <c r="C66" s="2" t="s">
        <v>14</v>
      </c>
      <c r="D66" s="27">
        <v>248</v>
      </c>
      <c r="E66" s="2">
        <v>235</v>
      </c>
      <c r="F66" s="2"/>
      <c r="G66" s="2"/>
      <c r="H66" s="2">
        <v>5</v>
      </c>
      <c r="I66" s="2"/>
      <c r="J66" s="2">
        <v>16</v>
      </c>
      <c r="K66" s="2"/>
      <c r="L66" s="2"/>
      <c r="M66" s="2"/>
      <c r="N66" s="2"/>
      <c r="O66" s="2"/>
    </row>
    <row r="67" spans="1:15" ht="12.75" customHeight="1">
      <c r="A67" s="2">
        <v>63</v>
      </c>
      <c r="B67" s="11" t="s">
        <v>68</v>
      </c>
      <c r="C67" s="2" t="s">
        <v>43</v>
      </c>
      <c r="D67" s="27">
        <f>E67+F67+G67+H67+I67+J67+K67+L67+M67+N67</f>
        <v>1239</v>
      </c>
      <c r="E67" s="2">
        <v>1200</v>
      </c>
      <c r="F67" s="2">
        <v>10</v>
      </c>
      <c r="G67" s="2"/>
      <c r="H67" s="2">
        <v>6</v>
      </c>
      <c r="I67" s="2">
        <v>9</v>
      </c>
      <c r="J67" s="2"/>
      <c r="K67" s="2">
        <v>5</v>
      </c>
      <c r="L67" s="2">
        <v>8</v>
      </c>
      <c r="M67" s="2"/>
      <c r="N67" s="2">
        <v>1</v>
      </c>
      <c r="O67" s="2"/>
    </row>
    <row r="68" spans="1:15" ht="12.75" customHeight="1">
      <c r="A68" s="2">
        <v>64</v>
      </c>
      <c r="B68" s="11" t="s">
        <v>383</v>
      </c>
      <c r="C68" s="2" t="s">
        <v>43</v>
      </c>
      <c r="D68" s="27">
        <f>E68+F68+G68+H68+I68+J68+K68+L68+M68+N68</f>
        <v>107</v>
      </c>
      <c r="E68" s="2">
        <v>105</v>
      </c>
      <c r="F68" s="2"/>
      <c r="G68" s="2"/>
      <c r="H68" s="2"/>
      <c r="I68" s="2">
        <v>2</v>
      </c>
      <c r="J68" s="2"/>
      <c r="K68" s="2"/>
      <c r="L68" s="2"/>
      <c r="M68" s="2"/>
      <c r="N68" s="2"/>
      <c r="O68" s="2"/>
    </row>
    <row r="69" spans="1:15" ht="12.75" customHeight="1">
      <c r="A69" s="2">
        <v>65</v>
      </c>
      <c r="B69" s="11" t="s">
        <v>383</v>
      </c>
      <c r="C69" s="2" t="s">
        <v>43</v>
      </c>
      <c r="D69" s="27">
        <v>15</v>
      </c>
      <c r="E69" s="2">
        <v>10</v>
      </c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>
      <c r="A70" s="2">
        <v>66</v>
      </c>
      <c r="B70" s="11" t="s">
        <v>384</v>
      </c>
      <c r="C70" s="2" t="s">
        <v>41</v>
      </c>
      <c r="D70" s="27">
        <v>12</v>
      </c>
      <c r="E70" s="2">
        <v>12</v>
      </c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customHeight="1">
      <c r="A71" s="2">
        <v>67</v>
      </c>
      <c r="B71" s="11" t="s">
        <v>66</v>
      </c>
      <c r="C71" s="2" t="s">
        <v>43</v>
      </c>
      <c r="D71" s="27">
        <f t="shared" si="0"/>
        <v>713</v>
      </c>
      <c r="E71" s="2">
        <v>675</v>
      </c>
      <c r="F71" s="2"/>
      <c r="G71" s="2">
        <v>30</v>
      </c>
      <c r="H71" s="2"/>
      <c r="I71" s="2">
        <v>1</v>
      </c>
      <c r="J71" s="2"/>
      <c r="K71" s="2"/>
      <c r="L71" s="2">
        <v>5</v>
      </c>
      <c r="M71" s="2">
        <v>2</v>
      </c>
      <c r="N71" s="2"/>
      <c r="O71" s="2"/>
    </row>
    <row r="72" spans="1:15" ht="12.75" customHeight="1">
      <c r="A72" s="2">
        <v>68</v>
      </c>
      <c r="B72" s="11" t="s">
        <v>48</v>
      </c>
      <c r="C72" s="2" t="s">
        <v>43</v>
      </c>
      <c r="D72" s="27">
        <f t="shared" si="0"/>
        <v>237</v>
      </c>
      <c r="E72" s="2">
        <v>230</v>
      </c>
      <c r="F72" s="2"/>
      <c r="G72" s="2"/>
      <c r="H72" s="2"/>
      <c r="I72" s="2">
        <v>7</v>
      </c>
      <c r="J72" s="2"/>
      <c r="K72" s="2"/>
      <c r="L72" s="2"/>
      <c r="M72" s="2"/>
      <c r="N72" s="2"/>
      <c r="O72" s="2"/>
    </row>
    <row r="73" spans="1:15" ht="12.75" customHeight="1">
      <c r="A73" s="2">
        <v>69</v>
      </c>
      <c r="B73" s="11" t="s">
        <v>448</v>
      </c>
      <c r="C73" s="2" t="s">
        <v>14</v>
      </c>
      <c r="D73" s="27">
        <v>10</v>
      </c>
      <c r="E73" s="2"/>
      <c r="F73" s="2"/>
      <c r="G73" s="2">
        <v>10</v>
      </c>
      <c r="H73" s="2"/>
      <c r="I73" s="2"/>
      <c r="J73" s="2"/>
      <c r="K73" s="2"/>
      <c r="L73" s="2"/>
      <c r="M73" s="2"/>
      <c r="N73" s="2"/>
      <c r="O73" s="2"/>
    </row>
    <row r="74" spans="1:15" ht="12.75" customHeight="1">
      <c r="A74" s="2">
        <v>70</v>
      </c>
      <c r="B74" s="11" t="s">
        <v>155</v>
      </c>
      <c r="C74" s="2" t="s">
        <v>43</v>
      </c>
      <c r="D74" s="27">
        <f t="shared" si="0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>
        <v>71</v>
      </c>
      <c r="B75" s="11" t="s">
        <v>209</v>
      </c>
      <c r="C75" s="2" t="s">
        <v>43</v>
      </c>
      <c r="D75" s="27">
        <f t="shared" si="0"/>
        <v>3</v>
      </c>
      <c r="E75" s="2"/>
      <c r="F75" s="2">
        <v>3</v>
      </c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>
      <c r="A76" s="2">
        <v>72</v>
      </c>
      <c r="B76" s="11" t="s">
        <v>263</v>
      </c>
      <c r="C76" s="2" t="s">
        <v>114</v>
      </c>
      <c r="D76" s="27">
        <f t="shared" si="0"/>
        <v>1020</v>
      </c>
      <c r="E76" s="2">
        <v>1020</v>
      </c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>
      <c r="A77" s="2">
        <v>73</v>
      </c>
      <c r="B77" s="11" t="s">
        <v>131</v>
      </c>
      <c r="C77" s="2" t="s">
        <v>43</v>
      </c>
      <c r="D77" s="27">
        <f t="shared" si="0"/>
        <v>45</v>
      </c>
      <c r="E77" s="2">
        <v>10</v>
      </c>
      <c r="F77" s="2">
        <v>9</v>
      </c>
      <c r="G77" s="2"/>
      <c r="H77" s="2">
        <v>10</v>
      </c>
      <c r="I77" s="2"/>
      <c r="J77" s="2">
        <v>6</v>
      </c>
      <c r="K77" s="2"/>
      <c r="L77" s="2">
        <v>10</v>
      </c>
      <c r="M77" s="2"/>
      <c r="N77" s="2"/>
      <c r="O77" s="2"/>
    </row>
    <row r="78" spans="1:15" ht="12.75" customHeight="1">
      <c r="A78" s="2">
        <v>74</v>
      </c>
      <c r="B78" s="11" t="s">
        <v>400</v>
      </c>
      <c r="C78" s="2" t="s">
        <v>43</v>
      </c>
      <c r="D78" s="27">
        <v>10</v>
      </c>
      <c r="E78" s="2">
        <v>10</v>
      </c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>
      <c r="A79" s="2">
        <v>75</v>
      </c>
      <c r="B79" s="11" t="s">
        <v>67</v>
      </c>
      <c r="C79" s="2" t="s">
        <v>43</v>
      </c>
      <c r="D79" s="27">
        <f t="shared" si="0"/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>
        <v>76</v>
      </c>
      <c r="B80" s="11" t="s">
        <v>266</v>
      </c>
      <c r="C80" s="2" t="s">
        <v>82</v>
      </c>
      <c r="D80" s="27">
        <f t="shared" si="0"/>
        <v>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>
      <c r="A81" s="2">
        <v>77</v>
      </c>
      <c r="B81" s="11" t="s">
        <v>401</v>
      </c>
      <c r="C81" s="2" t="s">
        <v>114</v>
      </c>
      <c r="D81" s="27">
        <f t="shared" si="0"/>
        <v>2900</v>
      </c>
      <c r="E81" s="2">
        <v>2900</v>
      </c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>
      <c r="A82" s="2">
        <v>78</v>
      </c>
      <c r="B82" s="11" t="s">
        <v>445</v>
      </c>
      <c r="C82" s="2" t="s">
        <v>211</v>
      </c>
      <c r="D82" s="27">
        <v>28</v>
      </c>
      <c r="E82" s="2"/>
      <c r="F82" s="2"/>
      <c r="G82" s="2"/>
      <c r="H82" s="2"/>
      <c r="I82" s="2"/>
      <c r="J82" s="2"/>
      <c r="K82" s="2"/>
      <c r="L82" s="2"/>
      <c r="M82" s="2">
        <v>28</v>
      </c>
      <c r="N82" s="2"/>
      <c r="O82" s="2"/>
    </row>
    <row r="83" spans="1:15" ht="12.75" customHeight="1">
      <c r="A83" s="2">
        <v>79</v>
      </c>
      <c r="B83" s="11" t="s">
        <v>243</v>
      </c>
      <c r="C83" s="2" t="s">
        <v>114</v>
      </c>
      <c r="D83" s="27">
        <f t="shared" si="0"/>
        <v>80</v>
      </c>
      <c r="E83" s="2">
        <v>60</v>
      </c>
      <c r="F83" s="2"/>
      <c r="G83" s="2">
        <v>20</v>
      </c>
      <c r="H83" s="2"/>
      <c r="I83" s="2"/>
      <c r="J83" s="2"/>
      <c r="K83" s="2"/>
      <c r="L83" s="2"/>
      <c r="M83" s="2"/>
      <c r="N83" s="2"/>
      <c r="O83" s="2"/>
    </row>
    <row r="84" spans="1:15" ht="12.75" customHeight="1">
      <c r="A84" s="2">
        <v>80</v>
      </c>
      <c r="B84" s="11" t="s">
        <v>444</v>
      </c>
      <c r="C84" s="2" t="s">
        <v>211</v>
      </c>
      <c r="D84" s="27">
        <f t="shared" si="0"/>
        <v>100</v>
      </c>
      <c r="E84" s="2">
        <v>50</v>
      </c>
      <c r="F84" s="2"/>
      <c r="G84" s="2"/>
      <c r="H84" s="2"/>
      <c r="I84" s="2"/>
      <c r="J84" s="2"/>
      <c r="K84" s="2"/>
      <c r="L84" s="2"/>
      <c r="M84" s="2">
        <v>50</v>
      </c>
      <c r="N84" s="2"/>
      <c r="O84" s="2"/>
    </row>
    <row r="85" spans="1:15" ht="12.75" customHeight="1">
      <c r="A85" s="2">
        <v>81</v>
      </c>
      <c r="B85" s="11" t="s">
        <v>117</v>
      </c>
      <c r="C85" s="2" t="s">
        <v>114</v>
      </c>
      <c r="D85" s="27">
        <f t="shared" si="0"/>
        <v>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">
        <v>82</v>
      </c>
      <c r="B86" s="11" t="s">
        <v>389</v>
      </c>
      <c r="C86" s="2" t="s">
        <v>114</v>
      </c>
      <c r="D86" s="27">
        <f t="shared" si="0"/>
        <v>2100</v>
      </c>
      <c r="E86" s="2">
        <v>2100</v>
      </c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customHeight="1">
      <c r="A87" s="2">
        <v>83</v>
      </c>
      <c r="B87" s="11" t="s">
        <v>64</v>
      </c>
      <c r="C87" s="2" t="s">
        <v>43</v>
      </c>
      <c r="D87" s="27">
        <f t="shared" si="0"/>
        <v>105</v>
      </c>
      <c r="E87" s="2">
        <v>50</v>
      </c>
      <c r="F87" s="2">
        <v>12</v>
      </c>
      <c r="G87" s="2">
        <v>10</v>
      </c>
      <c r="H87" s="2">
        <v>5</v>
      </c>
      <c r="I87" s="2"/>
      <c r="J87" s="2">
        <v>8</v>
      </c>
      <c r="K87" s="2">
        <v>8</v>
      </c>
      <c r="L87" s="2">
        <v>2</v>
      </c>
      <c r="M87" s="2"/>
      <c r="N87" s="2">
        <v>10</v>
      </c>
      <c r="O87" s="2"/>
    </row>
    <row r="88" spans="1:15" ht="12.75" customHeight="1">
      <c r="A88" s="2">
        <v>84</v>
      </c>
      <c r="B88" s="11" t="s">
        <v>165</v>
      </c>
      <c r="C88" s="2" t="s">
        <v>82</v>
      </c>
      <c r="D88" s="27">
        <f t="shared" si="0"/>
        <v>0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2">
        <v>85</v>
      </c>
      <c r="B89" s="11" t="s">
        <v>75</v>
      </c>
      <c r="C89" s="2" t="s">
        <v>114</v>
      </c>
      <c r="D89" s="27">
        <f t="shared" si="0"/>
        <v>108</v>
      </c>
      <c r="E89" s="2">
        <v>100</v>
      </c>
      <c r="F89" s="2"/>
      <c r="G89" s="2"/>
      <c r="H89" s="2"/>
      <c r="I89" s="2"/>
      <c r="J89" s="2"/>
      <c r="K89" s="2">
        <v>8</v>
      </c>
      <c r="L89" s="2"/>
      <c r="M89" s="2"/>
      <c r="N89" s="2"/>
      <c r="O89" s="2"/>
    </row>
    <row r="90" spans="1:15" ht="12.75" customHeight="1">
      <c r="A90" s="2">
        <v>86</v>
      </c>
      <c r="B90" s="11" t="s">
        <v>414</v>
      </c>
      <c r="C90" s="2" t="s">
        <v>14</v>
      </c>
      <c r="D90" s="27">
        <v>82</v>
      </c>
      <c r="E90" s="2"/>
      <c r="F90" s="2"/>
      <c r="G90" s="2"/>
      <c r="H90" s="2">
        <v>50</v>
      </c>
      <c r="I90" s="2">
        <v>4</v>
      </c>
      <c r="J90" s="2">
        <v>28</v>
      </c>
      <c r="K90" s="2"/>
      <c r="L90" s="2"/>
      <c r="M90" s="2"/>
      <c r="N90" s="2"/>
      <c r="O90" s="2"/>
    </row>
    <row r="91" spans="1:15" ht="12.75" customHeight="1">
      <c r="A91" s="2">
        <v>87</v>
      </c>
      <c r="B91" s="11" t="s">
        <v>402</v>
      </c>
      <c r="C91" s="2" t="s">
        <v>114</v>
      </c>
      <c r="D91" s="27">
        <f aca="true" t="shared" si="1" ref="D91:D160">E91+F91+G91+H91+I91+J91+K91+L91+M91+N91</f>
        <v>500</v>
      </c>
      <c r="E91" s="2">
        <v>500</v>
      </c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>
      <c r="A92" s="2">
        <v>88</v>
      </c>
      <c r="B92" s="11" t="s">
        <v>30</v>
      </c>
      <c r="C92" s="2" t="s">
        <v>14</v>
      </c>
      <c r="D92" s="27">
        <f t="shared" si="1"/>
        <v>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>
      <c r="A93" s="2">
        <v>89</v>
      </c>
      <c r="B93" s="11" t="s">
        <v>25</v>
      </c>
      <c r="C93" s="2" t="s">
        <v>14</v>
      </c>
      <c r="D93" s="27">
        <f t="shared" si="1"/>
        <v>8</v>
      </c>
      <c r="E93" s="2">
        <v>8</v>
      </c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>
        <v>90</v>
      </c>
      <c r="B94" s="11" t="s">
        <v>255</v>
      </c>
      <c r="C94" s="2" t="s">
        <v>43</v>
      </c>
      <c r="D94" s="27">
        <f t="shared" si="1"/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>
      <c r="A95" s="2">
        <v>91</v>
      </c>
      <c r="B95" s="11" t="s">
        <v>46</v>
      </c>
      <c r="C95" s="2" t="s">
        <v>43</v>
      </c>
      <c r="D95" s="27">
        <f t="shared" si="1"/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92</v>
      </c>
      <c r="B96" s="11" t="s">
        <v>44</v>
      </c>
      <c r="C96" s="2" t="s">
        <v>43</v>
      </c>
      <c r="D96" s="27">
        <f t="shared" si="1"/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>
      <c r="A97" s="2">
        <v>93</v>
      </c>
      <c r="B97" s="11" t="s">
        <v>85</v>
      </c>
      <c r="C97" s="2" t="s">
        <v>82</v>
      </c>
      <c r="D97" s="27">
        <f t="shared" si="1"/>
        <v>428</v>
      </c>
      <c r="E97" s="2">
        <v>380</v>
      </c>
      <c r="F97" s="2"/>
      <c r="G97" s="2">
        <v>20</v>
      </c>
      <c r="H97" s="2">
        <v>18</v>
      </c>
      <c r="I97" s="2"/>
      <c r="J97" s="2"/>
      <c r="K97" s="2">
        <v>8</v>
      </c>
      <c r="L97" s="2">
        <v>2</v>
      </c>
      <c r="M97" s="2"/>
      <c r="N97" s="2"/>
      <c r="O97" s="2"/>
    </row>
    <row r="98" spans="1:15" ht="12.75" customHeight="1">
      <c r="A98" s="2">
        <v>94</v>
      </c>
      <c r="B98" s="11" t="s">
        <v>212</v>
      </c>
      <c r="C98" s="2" t="s">
        <v>114</v>
      </c>
      <c r="D98" s="27">
        <f t="shared" si="1"/>
        <v>14</v>
      </c>
      <c r="E98" s="2"/>
      <c r="F98" s="2"/>
      <c r="G98" s="2"/>
      <c r="H98" s="2"/>
      <c r="I98" s="2"/>
      <c r="J98" s="2"/>
      <c r="K98" s="2"/>
      <c r="L98" s="2"/>
      <c r="M98" s="2"/>
      <c r="N98" s="2">
        <v>14</v>
      </c>
      <c r="O98" s="2"/>
    </row>
    <row r="99" spans="1:15" ht="12.75" customHeight="1">
      <c r="A99" s="2">
        <v>95</v>
      </c>
      <c r="B99" s="11" t="s">
        <v>269</v>
      </c>
      <c r="C99" s="2" t="s">
        <v>114</v>
      </c>
      <c r="D99" s="27">
        <f t="shared" si="1"/>
        <v>20</v>
      </c>
      <c r="E99" s="2">
        <v>20</v>
      </c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>
      <c r="A100" s="2">
        <v>96</v>
      </c>
      <c r="B100" s="11" t="s">
        <v>213</v>
      </c>
      <c r="C100" s="2" t="s">
        <v>82</v>
      </c>
      <c r="D100" s="27">
        <f t="shared" si="1"/>
        <v>1</v>
      </c>
      <c r="E100" s="2"/>
      <c r="F100" s="2"/>
      <c r="G100" s="2">
        <v>1</v>
      </c>
      <c r="H100" s="2"/>
      <c r="I100" s="2"/>
      <c r="J100" s="2"/>
      <c r="K100" s="2"/>
      <c r="L100" s="2"/>
      <c r="M100" s="2"/>
      <c r="N100" s="2"/>
      <c r="O100" s="2"/>
    </row>
    <row r="101" spans="1:15" ht="12.75" customHeight="1">
      <c r="A101" s="2">
        <v>97</v>
      </c>
      <c r="B101" s="11" t="s">
        <v>214</v>
      </c>
      <c r="C101" s="2" t="s">
        <v>82</v>
      </c>
      <c r="D101" s="27">
        <f t="shared" si="1"/>
        <v>15</v>
      </c>
      <c r="E101" s="2">
        <v>12</v>
      </c>
      <c r="F101" s="2"/>
      <c r="G101" s="2">
        <v>2</v>
      </c>
      <c r="H101" s="2"/>
      <c r="I101" s="2"/>
      <c r="J101" s="2"/>
      <c r="K101" s="2"/>
      <c r="L101" s="2">
        <v>1</v>
      </c>
      <c r="M101" s="2"/>
      <c r="N101" s="2"/>
      <c r="O101" s="2"/>
    </row>
    <row r="102" spans="1:15" ht="12.75" customHeight="1">
      <c r="A102" s="2">
        <v>98</v>
      </c>
      <c r="B102" s="11" t="s">
        <v>233</v>
      </c>
      <c r="C102" s="2" t="s">
        <v>82</v>
      </c>
      <c r="D102" s="27">
        <f t="shared" si="1"/>
        <v>1</v>
      </c>
      <c r="E102" s="2"/>
      <c r="F102" s="2"/>
      <c r="G102" s="2">
        <v>1</v>
      </c>
      <c r="H102" s="2"/>
      <c r="I102" s="2"/>
      <c r="J102" s="2"/>
      <c r="K102" s="2"/>
      <c r="L102" s="2"/>
      <c r="M102" s="2"/>
      <c r="N102" s="2"/>
      <c r="O102" s="2"/>
    </row>
    <row r="103" spans="1:15" ht="12.75" customHeight="1">
      <c r="A103" s="2">
        <v>99</v>
      </c>
      <c r="B103" s="11" t="s">
        <v>247</v>
      </c>
      <c r="C103" s="2" t="s">
        <v>43</v>
      </c>
      <c r="D103" s="27">
        <f t="shared" si="1"/>
        <v>251</v>
      </c>
      <c r="E103" s="2">
        <v>250</v>
      </c>
      <c r="F103" s="2"/>
      <c r="G103" s="2"/>
      <c r="H103" s="2"/>
      <c r="I103" s="2">
        <v>1</v>
      </c>
      <c r="J103" s="2"/>
      <c r="K103" s="2"/>
      <c r="L103" s="2"/>
      <c r="M103" s="2"/>
      <c r="N103" s="2"/>
      <c r="O103" s="2"/>
    </row>
    <row r="104" spans="1:15" ht="12.75" customHeight="1">
      <c r="A104" s="2">
        <v>100</v>
      </c>
      <c r="B104" s="11" t="s">
        <v>403</v>
      </c>
      <c r="C104" s="2" t="s">
        <v>114</v>
      </c>
      <c r="D104" s="27">
        <f t="shared" si="1"/>
        <v>14</v>
      </c>
      <c r="E104" s="2">
        <v>14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>
      <c r="A105" s="2">
        <v>101</v>
      </c>
      <c r="B105" s="11" t="s">
        <v>404</v>
      </c>
      <c r="C105" s="2" t="s">
        <v>114</v>
      </c>
      <c r="D105" s="27">
        <f t="shared" si="1"/>
        <v>57</v>
      </c>
      <c r="E105" s="2"/>
      <c r="F105" s="2">
        <v>30</v>
      </c>
      <c r="G105" s="2"/>
      <c r="H105" s="2"/>
      <c r="I105" s="2">
        <v>27</v>
      </c>
      <c r="J105" s="2"/>
      <c r="K105" s="2"/>
      <c r="L105" s="2"/>
      <c r="M105" s="2"/>
      <c r="N105" s="2"/>
      <c r="O105" s="2"/>
    </row>
    <row r="106" spans="1:15" ht="12.75" customHeight="1">
      <c r="A106" s="2">
        <v>102</v>
      </c>
      <c r="B106" s="11" t="s">
        <v>215</v>
      </c>
      <c r="C106" s="2" t="s">
        <v>114</v>
      </c>
      <c r="D106" s="27">
        <f t="shared" si="1"/>
        <v>238</v>
      </c>
      <c r="E106" s="2">
        <v>200</v>
      </c>
      <c r="F106" s="2"/>
      <c r="G106" s="2"/>
      <c r="H106" s="2"/>
      <c r="I106" s="2"/>
      <c r="J106" s="2"/>
      <c r="K106" s="2"/>
      <c r="L106" s="2"/>
      <c r="M106" s="2"/>
      <c r="N106" s="2">
        <v>38</v>
      </c>
      <c r="O106" s="2"/>
    </row>
    <row r="107" spans="1:15" ht="12.75" customHeight="1">
      <c r="A107" s="2">
        <v>103</v>
      </c>
      <c r="B107" s="11" t="s">
        <v>244</v>
      </c>
      <c r="C107" s="2" t="s">
        <v>114</v>
      </c>
      <c r="D107" s="27">
        <f t="shared" si="1"/>
        <v>28</v>
      </c>
      <c r="E107" s="2">
        <v>28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 customHeight="1">
      <c r="A108" s="2">
        <v>104</v>
      </c>
      <c r="B108" s="11" t="s">
        <v>454</v>
      </c>
      <c r="C108" s="2" t="s">
        <v>114</v>
      </c>
      <c r="D108" s="27">
        <f t="shared" si="1"/>
        <v>2000</v>
      </c>
      <c r="E108" s="2">
        <v>2000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>
      <c r="A109" s="2">
        <v>105</v>
      </c>
      <c r="B109" s="11" t="s">
        <v>234</v>
      </c>
      <c r="C109" s="2" t="s">
        <v>189</v>
      </c>
      <c r="D109" s="27">
        <f t="shared" si="1"/>
        <v>2</v>
      </c>
      <c r="E109" s="2"/>
      <c r="F109" s="2">
        <v>2</v>
      </c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>
      <c r="A110" s="2">
        <v>106</v>
      </c>
      <c r="B110" s="11" t="s">
        <v>164</v>
      </c>
      <c r="C110" s="2" t="s">
        <v>43</v>
      </c>
      <c r="D110" s="27">
        <f t="shared" si="1"/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customHeight="1">
      <c r="A111" s="2">
        <v>107</v>
      </c>
      <c r="B111" s="11" t="s">
        <v>60</v>
      </c>
      <c r="C111" s="2" t="s">
        <v>43</v>
      </c>
      <c r="D111" s="27">
        <f t="shared" si="1"/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>
      <c r="A112" s="2">
        <v>108</v>
      </c>
      <c r="B112" s="11" t="s">
        <v>405</v>
      </c>
      <c r="C112" s="2" t="s">
        <v>82</v>
      </c>
      <c r="D112" s="27">
        <f t="shared" si="1"/>
        <v>9</v>
      </c>
      <c r="E112" s="2">
        <v>9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109</v>
      </c>
      <c r="B113" s="11" t="s">
        <v>159</v>
      </c>
      <c r="C113" s="2" t="s">
        <v>43</v>
      </c>
      <c r="D113" s="27">
        <f t="shared" si="1"/>
        <v>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110</v>
      </c>
      <c r="B114" s="11" t="s">
        <v>364</v>
      </c>
      <c r="C114" s="2" t="s">
        <v>14</v>
      </c>
      <c r="D114" s="27">
        <v>46</v>
      </c>
      <c r="E114" s="2">
        <v>46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111</v>
      </c>
      <c r="B115" s="11" t="s">
        <v>259</v>
      </c>
      <c r="C115" s="2" t="s">
        <v>14</v>
      </c>
      <c r="D115" s="27">
        <f t="shared" si="1"/>
        <v>209</v>
      </c>
      <c r="E115" s="2">
        <v>200</v>
      </c>
      <c r="F115" s="2"/>
      <c r="G115" s="2"/>
      <c r="H115" s="2"/>
      <c r="I115" s="2">
        <v>9</v>
      </c>
      <c r="J115" s="2"/>
      <c r="K115" s="2"/>
      <c r="L115" s="2"/>
      <c r="M115" s="2"/>
      <c r="N115" s="2"/>
      <c r="O115" s="2"/>
    </row>
    <row r="116" spans="1:15" ht="12.75" customHeight="1">
      <c r="A116" s="2">
        <v>112</v>
      </c>
      <c r="B116" s="11" t="s">
        <v>154</v>
      </c>
      <c r="C116" s="2" t="s">
        <v>82</v>
      </c>
      <c r="D116" s="27">
        <f t="shared" si="1"/>
        <v>4</v>
      </c>
      <c r="E116" s="2"/>
      <c r="F116" s="2"/>
      <c r="G116" s="2"/>
      <c r="H116" s="2"/>
      <c r="I116" s="2"/>
      <c r="J116" s="2"/>
      <c r="K116" s="2"/>
      <c r="L116" s="2">
        <v>4</v>
      </c>
      <c r="M116" s="2"/>
      <c r="N116" s="2"/>
      <c r="O116" s="2"/>
    </row>
    <row r="117" spans="1:15" ht="12.75" customHeight="1">
      <c r="A117" s="2">
        <v>113</v>
      </c>
      <c r="B117" s="11" t="s">
        <v>279</v>
      </c>
      <c r="C117" s="2" t="s">
        <v>14</v>
      </c>
      <c r="D117" s="27">
        <f t="shared" si="1"/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>
      <c r="A118" s="2">
        <v>114</v>
      </c>
      <c r="B118" s="11" t="s">
        <v>26</v>
      </c>
      <c r="C118" s="2" t="s">
        <v>14</v>
      </c>
      <c r="D118" s="27">
        <v>39</v>
      </c>
      <c r="E118" s="2">
        <v>30</v>
      </c>
      <c r="F118" s="2">
        <v>9</v>
      </c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">
        <v>115</v>
      </c>
      <c r="B119" s="11" t="s">
        <v>59</v>
      </c>
      <c r="C119" s="2" t="s">
        <v>43</v>
      </c>
      <c r="D119" s="27">
        <f t="shared" si="1"/>
        <v>1818</v>
      </c>
      <c r="E119" s="2">
        <v>1630</v>
      </c>
      <c r="F119" s="2"/>
      <c r="G119" s="2">
        <v>90</v>
      </c>
      <c r="H119" s="2">
        <v>15</v>
      </c>
      <c r="I119" s="2">
        <v>10</v>
      </c>
      <c r="J119" s="2"/>
      <c r="K119" s="2">
        <v>20</v>
      </c>
      <c r="L119" s="2">
        <v>43</v>
      </c>
      <c r="M119" s="2"/>
      <c r="N119" s="2">
        <v>10</v>
      </c>
      <c r="O119" s="2"/>
    </row>
    <row r="120" spans="1:15" ht="12.75" customHeight="1">
      <c r="A120" s="2">
        <v>116</v>
      </c>
      <c r="B120" s="11" t="s">
        <v>466</v>
      </c>
      <c r="C120" s="2" t="s">
        <v>41</v>
      </c>
      <c r="D120" s="27">
        <f t="shared" si="1"/>
        <v>12</v>
      </c>
      <c r="E120" s="2">
        <v>12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>
      <c r="A121" s="2">
        <v>117</v>
      </c>
      <c r="B121" s="11" t="s">
        <v>73</v>
      </c>
      <c r="C121" s="2" t="s">
        <v>114</v>
      </c>
      <c r="D121" s="27">
        <f t="shared" si="1"/>
        <v>20</v>
      </c>
      <c r="E121" s="2">
        <v>20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>
      <c r="A122" s="2">
        <v>118</v>
      </c>
      <c r="B122" s="11" t="s">
        <v>216</v>
      </c>
      <c r="C122" s="2" t="s">
        <v>114</v>
      </c>
      <c r="D122" s="27">
        <f t="shared" si="1"/>
        <v>24</v>
      </c>
      <c r="E122" s="2">
        <v>20</v>
      </c>
      <c r="F122" s="2"/>
      <c r="G122" s="2"/>
      <c r="H122" s="2"/>
      <c r="I122" s="2"/>
      <c r="J122" s="2"/>
      <c r="K122" s="2"/>
      <c r="L122" s="2">
        <v>4</v>
      </c>
      <c r="M122" s="2"/>
      <c r="N122" s="2"/>
      <c r="O122" s="2"/>
    </row>
    <row r="123" spans="1:15" ht="12.75" customHeight="1">
      <c r="A123" s="2">
        <v>119</v>
      </c>
      <c r="B123" s="11" t="s">
        <v>360</v>
      </c>
      <c r="C123" s="2" t="s">
        <v>14</v>
      </c>
      <c r="D123" s="27">
        <f t="shared" si="1"/>
        <v>89</v>
      </c>
      <c r="E123" s="2">
        <v>60</v>
      </c>
      <c r="F123" s="2"/>
      <c r="G123" s="2">
        <v>10</v>
      </c>
      <c r="H123" s="2"/>
      <c r="I123" s="2"/>
      <c r="J123" s="2">
        <v>14</v>
      </c>
      <c r="K123" s="2"/>
      <c r="L123" s="2"/>
      <c r="M123" s="2">
        <v>5</v>
      </c>
      <c r="N123" s="2"/>
      <c r="O123" s="2"/>
    </row>
    <row r="124" spans="1:15" ht="12.75" customHeight="1">
      <c r="A124" s="2">
        <v>120</v>
      </c>
      <c r="B124" s="11" t="s">
        <v>62</v>
      </c>
      <c r="C124" s="2" t="s">
        <v>43</v>
      </c>
      <c r="D124" s="27">
        <f t="shared" si="1"/>
        <v>212</v>
      </c>
      <c r="E124" s="2">
        <v>150</v>
      </c>
      <c r="F124" s="2">
        <v>9</v>
      </c>
      <c r="G124" s="2">
        <v>10</v>
      </c>
      <c r="H124" s="2">
        <v>14</v>
      </c>
      <c r="I124" s="2">
        <v>6</v>
      </c>
      <c r="J124" s="2"/>
      <c r="K124" s="2">
        <v>10</v>
      </c>
      <c r="L124" s="2">
        <v>7</v>
      </c>
      <c r="M124" s="2"/>
      <c r="N124" s="2">
        <v>6</v>
      </c>
      <c r="O124" s="2"/>
    </row>
    <row r="125" spans="1:15" ht="12.75" customHeight="1">
      <c r="A125" s="2">
        <v>121</v>
      </c>
      <c r="B125" s="11" t="s">
        <v>217</v>
      </c>
      <c r="C125" s="2" t="s">
        <v>14</v>
      </c>
      <c r="D125" s="27">
        <f t="shared" si="1"/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>
      <c r="A126" s="2">
        <v>122</v>
      </c>
      <c r="B126" s="11" t="s">
        <v>361</v>
      </c>
      <c r="C126" s="2" t="s">
        <v>14</v>
      </c>
      <c r="D126" s="27">
        <v>108</v>
      </c>
      <c r="E126" s="2">
        <v>108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>
      <c r="A127" s="2">
        <v>123</v>
      </c>
      <c r="B127" s="11" t="s">
        <v>144</v>
      </c>
      <c r="C127" s="2" t="s">
        <v>82</v>
      </c>
      <c r="D127" s="27">
        <f t="shared" si="1"/>
        <v>12010</v>
      </c>
      <c r="E127" s="2">
        <v>12000</v>
      </c>
      <c r="F127" s="2"/>
      <c r="G127" s="2"/>
      <c r="H127" s="2"/>
      <c r="I127" s="2"/>
      <c r="J127" s="2"/>
      <c r="K127" s="2"/>
      <c r="L127" s="2">
        <v>10</v>
      </c>
      <c r="M127" s="2"/>
      <c r="N127" s="2"/>
      <c r="O127" s="2"/>
    </row>
    <row r="128" spans="1:15" ht="12.75" customHeight="1">
      <c r="A128" s="2">
        <v>124</v>
      </c>
      <c r="B128" s="11" t="s">
        <v>107</v>
      </c>
      <c r="C128" s="2" t="s">
        <v>43</v>
      </c>
      <c r="D128" s="27">
        <f t="shared" si="1"/>
        <v>10</v>
      </c>
      <c r="E128" s="2"/>
      <c r="F128" s="2"/>
      <c r="G128" s="2">
        <v>10</v>
      </c>
      <c r="H128" s="2"/>
      <c r="I128" s="2"/>
      <c r="J128" s="2"/>
      <c r="K128" s="2"/>
      <c r="L128" s="2"/>
      <c r="M128" s="2"/>
      <c r="N128" s="2"/>
      <c r="O128" s="2"/>
    </row>
    <row r="129" spans="1:15" ht="12.75" customHeight="1">
      <c r="A129" s="2">
        <v>125</v>
      </c>
      <c r="B129" s="11" t="s">
        <v>256</v>
      </c>
      <c r="C129" s="2" t="s">
        <v>114</v>
      </c>
      <c r="D129" s="27">
        <f t="shared" si="1"/>
        <v>0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customHeight="1">
      <c r="A130" s="2">
        <v>126</v>
      </c>
      <c r="B130" s="11" t="s">
        <v>260</v>
      </c>
      <c r="C130" s="2" t="s">
        <v>43</v>
      </c>
      <c r="D130" s="27">
        <f t="shared" si="1"/>
        <v>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 customHeight="1">
      <c r="A131" s="2">
        <v>127</v>
      </c>
      <c r="B131" s="11" t="s">
        <v>141</v>
      </c>
      <c r="C131" s="2" t="s">
        <v>43</v>
      </c>
      <c r="D131" s="27">
        <f t="shared" si="1"/>
        <v>434</v>
      </c>
      <c r="E131" s="2">
        <v>370</v>
      </c>
      <c r="F131" s="2">
        <v>5</v>
      </c>
      <c r="G131" s="2">
        <v>20</v>
      </c>
      <c r="H131" s="2">
        <v>7</v>
      </c>
      <c r="I131" s="2">
        <v>16</v>
      </c>
      <c r="J131" s="2">
        <v>14</v>
      </c>
      <c r="K131" s="2"/>
      <c r="L131" s="2">
        <v>2</v>
      </c>
      <c r="M131" s="2"/>
      <c r="N131" s="2"/>
      <c r="O131" s="2"/>
    </row>
    <row r="132" spans="1:15" ht="12.75" customHeight="1">
      <c r="A132" s="2">
        <v>128</v>
      </c>
      <c r="B132" s="11" t="s">
        <v>257</v>
      </c>
      <c r="C132" s="2" t="s">
        <v>114</v>
      </c>
      <c r="D132" s="27">
        <f t="shared" si="1"/>
        <v>360</v>
      </c>
      <c r="E132" s="2">
        <v>360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129</v>
      </c>
      <c r="B133" s="11" t="s">
        <v>18</v>
      </c>
      <c r="C133" s="2" t="s">
        <v>14</v>
      </c>
      <c r="D133" s="27">
        <f t="shared" si="1"/>
        <v>34</v>
      </c>
      <c r="E133" s="2">
        <v>20</v>
      </c>
      <c r="F133" s="2"/>
      <c r="G133" s="2">
        <v>4</v>
      </c>
      <c r="H133" s="2"/>
      <c r="I133" s="2"/>
      <c r="J133" s="2">
        <v>10</v>
      </c>
      <c r="K133" s="2"/>
      <c r="L133" s="2"/>
      <c r="M133" s="2"/>
      <c r="N133" s="2"/>
      <c r="O133" s="2"/>
    </row>
    <row r="134" spans="1:15" ht="12.75" customHeight="1">
      <c r="A134" s="2">
        <v>130</v>
      </c>
      <c r="B134" s="11" t="s">
        <v>390</v>
      </c>
      <c r="C134" s="2" t="s">
        <v>114</v>
      </c>
      <c r="D134" s="27">
        <f t="shared" si="1"/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 customHeight="1">
      <c r="A135" s="2">
        <v>131</v>
      </c>
      <c r="B135" s="11" t="s">
        <v>406</v>
      </c>
      <c r="C135" s="2" t="s">
        <v>14</v>
      </c>
      <c r="D135" s="27">
        <f t="shared" si="1"/>
        <v>450</v>
      </c>
      <c r="E135" s="2">
        <v>108</v>
      </c>
      <c r="F135" s="2">
        <v>110</v>
      </c>
      <c r="G135" s="2">
        <v>20</v>
      </c>
      <c r="H135" s="2"/>
      <c r="I135" s="2">
        <v>10</v>
      </c>
      <c r="J135" s="2">
        <v>202</v>
      </c>
      <c r="K135" s="2"/>
      <c r="L135" s="2"/>
      <c r="M135" s="2"/>
      <c r="N135" s="2"/>
      <c r="O135" s="2"/>
    </row>
    <row r="136" spans="1:15" ht="12.75" customHeight="1">
      <c r="A136" s="2">
        <v>132</v>
      </c>
      <c r="B136" s="11" t="s">
        <v>347</v>
      </c>
      <c r="C136" s="2" t="s">
        <v>43</v>
      </c>
      <c r="D136" s="27">
        <f t="shared" si="1"/>
        <v>20</v>
      </c>
      <c r="E136" s="2">
        <v>20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133</v>
      </c>
      <c r="B137" s="11" t="s">
        <v>362</v>
      </c>
      <c r="C137" s="2" t="s">
        <v>189</v>
      </c>
      <c r="D137" s="27">
        <v>254</v>
      </c>
      <c r="E137" s="2">
        <v>170</v>
      </c>
      <c r="F137" s="2">
        <v>10</v>
      </c>
      <c r="G137" s="2">
        <v>30</v>
      </c>
      <c r="H137" s="2"/>
      <c r="I137" s="2">
        <v>13</v>
      </c>
      <c r="J137" s="2">
        <v>13</v>
      </c>
      <c r="K137" s="2">
        <v>10</v>
      </c>
      <c r="L137" s="2">
        <v>8</v>
      </c>
      <c r="M137" s="2"/>
      <c r="N137" s="2"/>
      <c r="O137" s="2"/>
    </row>
    <row r="138" spans="1:15" ht="12.75" customHeight="1">
      <c r="A138" s="2">
        <v>134</v>
      </c>
      <c r="B138" s="11" t="s">
        <v>363</v>
      </c>
      <c r="C138" s="2" t="s">
        <v>189</v>
      </c>
      <c r="D138" s="27">
        <v>200</v>
      </c>
      <c r="E138" s="2">
        <v>180</v>
      </c>
      <c r="F138" s="2"/>
      <c r="G138" s="2"/>
      <c r="H138" s="2"/>
      <c r="I138" s="2"/>
      <c r="J138" s="2"/>
      <c r="K138" s="2">
        <v>10</v>
      </c>
      <c r="L138" s="2">
        <v>10</v>
      </c>
      <c r="M138" s="2"/>
      <c r="N138" s="2"/>
      <c r="O138" s="2"/>
    </row>
    <row r="139" spans="1:15" ht="12.75" customHeight="1">
      <c r="A139" s="2">
        <v>135</v>
      </c>
      <c r="B139" s="11" t="s">
        <v>55</v>
      </c>
      <c r="C139" s="2" t="s">
        <v>43</v>
      </c>
      <c r="D139" s="27">
        <f t="shared" si="1"/>
        <v>11</v>
      </c>
      <c r="E139" s="2">
        <v>10</v>
      </c>
      <c r="F139" s="2"/>
      <c r="G139" s="2"/>
      <c r="H139" s="2">
        <v>1</v>
      </c>
      <c r="I139" s="2"/>
      <c r="J139" s="2"/>
      <c r="K139" s="2"/>
      <c r="L139" s="2"/>
      <c r="M139" s="2"/>
      <c r="N139" s="2"/>
      <c r="O139" s="2"/>
    </row>
    <row r="140" spans="1:15" ht="12.75" customHeight="1">
      <c r="A140" s="2">
        <v>136</v>
      </c>
      <c r="B140" s="11" t="s">
        <v>407</v>
      </c>
      <c r="C140" s="2" t="s">
        <v>14</v>
      </c>
      <c r="D140" s="27">
        <f t="shared" si="1"/>
        <v>1122</v>
      </c>
      <c r="E140" s="2">
        <v>1069</v>
      </c>
      <c r="F140" s="2"/>
      <c r="G140" s="2">
        <v>20</v>
      </c>
      <c r="H140" s="2">
        <v>33</v>
      </c>
      <c r="I140" s="2"/>
      <c r="J140" s="2"/>
      <c r="K140" s="2"/>
      <c r="L140" s="2"/>
      <c r="M140" s="2"/>
      <c r="N140" s="2"/>
      <c r="O140" s="2"/>
    </row>
    <row r="141" spans="1:15" ht="12.75" customHeight="1">
      <c r="A141" s="2">
        <v>137</v>
      </c>
      <c r="B141" s="11" t="s">
        <v>20</v>
      </c>
      <c r="C141" s="2" t="s">
        <v>14</v>
      </c>
      <c r="D141" s="27">
        <f t="shared" si="1"/>
        <v>589</v>
      </c>
      <c r="E141" s="2">
        <v>504</v>
      </c>
      <c r="F141" s="2">
        <v>57</v>
      </c>
      <c r="G141" s="2">
        <v>7</v>
      </c>
      <c r="H141" s="2">
        <v>3</v>
      </c>
      <c r="I141" s="2">
        <v>10</v>
      </c>
      <c r="J141" s="2"/>
      <c r="K141" s="2">
        <v>8</v>
      </c>
      <c r="L141" s="2"/>
      <c r="M141" s="2"/>
      <c r="N141" s="2"/>
      <c r="O141" s="2"/>
    </row>
    <row r="142" spans="1:15" ht="12.75" customHeight="1">
      <c r="A142" s="2">
        <v>138</v>
      </c>
      <c r="B142" s="11" t="s">
        <v>21</v>
      </c>
      <c r="C142" s="2" t="s">
        <v>14</v>
      </c>
      <c r="D142" s="27">
        <f t="shared" si="1"/>
        <v>384</v>
      </c>
      <c r="E142" s="2">
        <v>340</v>
      </c>
      <c r="F142" s="2">
        <v>3</v>
      </c>
      <c r="G142" s="2"/>
      <c r="H142" s="2"/>
      <c r="I142" s="2">
        <v>11</v>
      </c>
      <c r="J142" s="2"/>
      <c r="K142" s="2">
        <v>22</v>
      </c>
      <c r="L142" s="2">
        <v>7</v>
      </c>
      <c r="M142" s="2"/>
      <c r="N142" s="2">
        <v>1</v>
      </c>
      <c r="O142" s="2"/>
    </row>
    <row r="143" spans="1:15" ht="12.75" customHeight="1">
      <c r="A143" s="2">
        <v>139</v>
      </c>
      <c r="B143" s="11" t="s">
        <v>19</v>
      </c>
      <c r="C143" s="2" t="s">
        <v>14</v>
      </c>
      <c r="D143" s="27">
        <f t="shared" si="1"/>
        <v>62</v>
      </c>
      <c r="E143" s="2">
        <v>50</v>
      </c>
      <c r="F143" s="2">
        <v>1</v>
      </c>
      <c r="G143" s="2">
        <v>3</v>
      </c>
      <c r="H143" s="2">
        <v>5</v>
      </c>
      <c r="I143" s="2">
        <v>2</v>
      </c>
      <c r="J143" s="2"/>
      <c r="K143" s="2"/>
      <c r="L143" s="2">
        <v>1</v>
      </c>
      <c r="M143" s="2"/>
      <c r="N143" s="2"/>
      <c r="O143" s="2"/>
    </row>
    <row r="144" spans="1:15" ht="12.75" customHeight="1">
      <c r="A144" s="2">
        <v>140</v>
      </c>
      <c r="B144" s="11" t="s">
        <v>408</v>
      </c>
      <c r="C144" s="2" t="s">
        <v>14</v>
      </c>
      <c r="D144" s="27">
        <v>814</v>
      </c>
      <c r="E144" s="2">
        <v>780</v>
      </c>
      <c r="F144" s="2"/>
      <c r="G144" s="2">
        <v>15</v>
      </c>
      <c r="H144" s="2">
        <v>14</v>
      </c>
      <c r="I144" s="2"/>
      <c r="J144" s="2">
        <v>22</v>
      </c>
      <c r="K144" s="2"/>
      <c r="L144" s="2"/>
      <c r="M144" s="2"/>
      <c r="N144" s="2"/>
      <c r="O144" s="2"/>
    </row>
    <row r="145" spans="1:15" ht="12.75" customHeight="1">
      <c r="A145" s="2">
        <v>141</v>
      </c>
      <c r="B145" s="11" t="s">
        <v>50</v>
      </c>
      <c r="C145" s="2" t="s">
        <v>43</v>
      </c>
      <c r="D145" s="27">
        <f t="shared" si="1"/>
        <v>342</v>
      </c>
      <c r="E145" s="2">
        <v>310</v>
      </c>
      <c r="F145" s="2"/>
      <c r="G145" s="2"/>
      <c r="H145" s="2">
        <v>20</v>
      </c>
      <c r="I145" s="2"/>
      <c r="J145" s="2"/>
      <c r="K145" s="2"/>
      <c r="L145" s="2">
        <v>8</v>
      </c>
      <c r="M145" s="2"/>
      <c r="N145" s="2">
        <v>4</v>
      </c>
      <c r="O145" s="2"/>
    </row>
    <row r="146" spans="1:15" ht="12.75" customHeight="1">
      <c r="A146" s="2">
        <v>142</v>
      </c>
      <c r="B146" s="11" t="s">
        <v>520</v>
      </c>
      <c r="C146" s="2" t="s">
        <v>189</v>
      </c>
      <c r="D146" s="27">
        <f t="shared" si="1"/>
        <v>1800</v>
      </c>
      <c r="E146" s="2">
        <v>1800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 customHeight="1">
      <c r="A147" s="2">
        <v>143</v>
      </c>
      <c r="B147" s="11" t="s">
        <v>160</v>
      </c>
      <c r="C147" s="2" t="s">
        <v>238</v>
      </c>
      <c r="D147" s="27">
        <f t="shared" si="1"/>
        <v>120</v>
      </c>
      <c r="E147" s="2">
        <v>100</v>
      </c>
      <c r="F147" s="2"/>
      <c r="G147" s="2">
        <v>10</v>
      </c>
      <c r="H147" s="2"/>
      <c r="I147" s="2"/>
      <c r="J147" s="2"/>
      <c r="K147" s="2"/>
      <c r="L147" s="2">
        <v>10</v>
      </c>
      <c r="M147" s="2"/>
      <c r="N147" s="2"/>
      <c r="O147" s="2"/>
    </row>
    <row r="148" spans="1:15" ht="12.75" customHeight="1">
      <c r="A148" s="2">
        <v>144</v>
      </c>
      <c r="B148" s="11" t="s">
        <v>251</v>
      </c>
      <c r="C148" s="2" t="s">
        <v>14</v>
      </c>
      <c r="D148" s="27">
        <f t="shared" si="1"/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 customHeight="1">
      <c r="A149" s="2">
        <v>145</v>
      </c>
      <c r="B149" s="11" t="s">
        <v>152</v>
      </c>
      <c r="C149" s="2" t="s">
        <v>114</v>
      </c>
      <c r="D149" s="27">
        <f t="shared" si="1"/>
        <v>59</v>
      </c>
      <c r="E149" s="2"/>
      <c r="F149" s="2">
        <v>10</v>
      </c>
      <c r="G149" s="2"/>
      <c r="H149" s="2">
        <v>49</v>
      </c>
      <c r="I149" s="2"/>
      <c r="J149" s="2"/>
      <c r="K149" s="2"/>
      <c r="L149" s="2"/>
      <c r="M149" s="2"/>
      <c r="N149" s="2"/>
      <c r="O149" s="2"/>
    </row>
    <row r="150" spans="1:15" ht="12.75" customHeight="1">
      <c r="A150" s="2">
        <v>146</v>
      </c>
      <c r="B150" s="11" t="s">
        <v>118</v>
      </c>
      <c r="C150" s="2" t="s">
        <v>114</v>
      </c>
      <c r="D150" s="27">
        <f t="shared" si="1"/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customHeight="1">
      <c r="A151" s="2">
        <v>147</v>
      </c>
      <c r="B151" s="11" t="s">
        <v>127</v>
      </c>
      <c r="C151" s="2" t="s">
        <v>43</v>
      </c>
      <c r="D151" s="27">
        <v>0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customHeight="1">
      <c r="A152" s="2">
        <v>148</v>
      </c>
      <c r="B152" s="11" t="s">
        <v>127</v>
      </c>
      <c r="C152" s="2" t="s">
        <v>114</v>
      </c>
      <c r="D152" s="27">
        <f t="shared" si="1"/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>
      <c r="A153" s="2">
        <v>149</v>
      </c>
      <c r="B153" s="11" t="s">
        <v>412</v>
      </c>
      <c r="C153" s="2" t="s">
        <v>348</v>
      </c>
      <c r="D153" s="27">
        <f t="shared" si="1"/>
        <v>210</v>
      </c>
      <c r="E153" s="2">
        <v>210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>
        <v>150</v>
      </c>
      <c r="B154" s="11" t="s">
        <v>250</v>
      </c>
      <c r="C154" s="2" t="s">
        <v>114</v>
      </c>
      <c r="D154" s="27">
        <f t="shared" si="1"/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>
      <c r="A155" s="2">
        <v>151</v>
      </c>
      <c r="B155" s="11" t="s">
        <v>123</v>
      </c>
      <c r="C155" s="2" t="s">
        <v>43</v>
      </c>
      <c r="D155" s="27">
        <f t="shared" si="1"/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152</v>
      </c>
      <c r="B156" s="11" t="s">
        <v>385</v>
      </c>
      <c r="C156" s="2" t="s">
        <v>43</v>
      </c>
      <c r="D156" s="27">
        <v>25</v>
      </c>
      <c r="E156" s="2">
        <v>25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>
      <c r="A157" s="2">
        <v>153</v>
      </c>
      <c r="B157" s="11" t="s">
        <v>248</v>
      </c>
      <c r="C157" s="2" t="s">
        <v>14</v>
      </c>
      <c r="D157" s="27">
        <f t="shared" si="1"/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>
      <c r="A158" s="2">
        <v>154</v>
      </c>
      <c r="B158" s="11" t="s">
        <v>280</v>
      </c>
      <c r="C158" s="2" t="s">
        <v>43</v>
      </c>
      <c r="D158" s="27">
        <f t="shared" si="1"/>
        <v>120</v>
      </c>
      <c r="E158" s="2">
        <v>75</v>
      </c>
      <c r="F158" s="2"/>
      <c r="G158" s="2">
        <v>15</v>
      </c>
      <c r="H158" s="2">
        <v>10</v>
      </c>
      <c r="I158" s="2"/>
      <c r="J158" s="2">
        <v>5</v>
      </c>
      <c r="K158" s="2">
        <v>4</v>
      </c>
      <c r="L158" s="2">
        <v>7</v>
      </c>
      <c r="M158" s="2"/>
      <c r="N158" s="2">
        <v>4</v>
      </c>
      <c r="O158" s="2"/>
    </row>
    <row r="159" spans="1:15" ht="12.75" customHeight="1">
      <c r="A159" s="2">
        <v>155</v>
      </c>
      <c r="B159" s="11" t="s">
        <v>113</v>
      </c>
      <c r="C159" s="2" t="s">
        <v>114</v>
      </c>
      <c r="D159" s="27">
        <f t="shared" si="1"/>
        <v>280</v>
      </c>
      <c r="E159" s="2">
        <v>280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156</v>
      </c>
      <c r="B160" s="11" t="s">
        <v>104</v>
      </c>
      <c r="C160" s="2" t="s">
        <v>14</v>
      </c>
      <c r="D160" s="27">
        <f t="shared" si="1"/>
        <v>0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157</v>
      </c>
      <c r="B161" s="11" t="s">
        <v>218</v>
      </c>
      <c r="C161" s="2" t="s">
        <v>43</v>
      </c>
      <c r="D161" s="27">
        <f aca="true" t="shared" si="2" ref="D161:D229">E161+F161+G161+H161+I161+J161+K161+L161+M161+N161</f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158</v>
      </c>
      <c r="B162" s="11" t="s">
        <v>352</v>
      </c>
      <c r="C162" s="2" t="s">
        <v>189</v>
      </c>
      <c r="D162" s="27">
        <f t="shared" si="2"/>
        <v>140</v>
      </c>
      <c r="E162" s="2">
        <v>140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>
      <c r="A163" s="2">
        <v>159</v>
      </c>
      <c r="B163" s="11" t="s">
        <v>245</v>
      </c>
      <c r="C163" s="2" t="s">
        <v>210</v>
      </c>
      <c r="D163" s="27">
        <f t="shared" si="2"/>
        <v>40</v>
      </c>
      <c r="E163" s="2">
        <v>30</v>
      </c>
      <c r="F163" s="2"/>
      <c r="G163" s="2"/>
      <c r="H163" s="2"/>
      <c r="I163" s="2">
        <v>10</v>
      </c>
      <c r="J163" s="2"/>
      <c r="K163" s="2"/>
      <c r="L163" s="2"/>
      <c r="M163" s="2"/>
      <c r="N163" s="2"/>
      <c r="O163" s="2"/>
    </row>
    <row r="164" spans="1:15" ht="12.75" customHeight="1">
      <c r="A164" s="2">
        <v>160</v>
      </c>
      <c r="B164" s="11" t="s">
        <v>366</v>
      </c>
      <c r="C164" s="2" t="s">
        <v>14</v>
      </c>
      <c r="D164" s="27">
        <v>49</v>
      </c>
      <c r="E164" s="2">
        <v>49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2">
        <v>161</v>
      </c>
      <c r="B165" s="11" t="s">
        <v>219</v>
      </c>
      <c r="C165" s="2" t="s">
        <v>14</v>
      </c>
      <c r="D165" s="27">
        <f t="shared" si="2"/>
        <v>42</v>
      </c>
      <c r="E165" s="2">
        <v>15</v>
      </c>
      <c r="F165" s="2"/>
      <c r="G165" s="2">
        <v>15</v>
      </c>
      <c r="H165" s="2">
        <v>2</v>
      </c>
      <c r="I165" s="2">
        <v>10</v>
      </c>
      <c r="J165" s="2"/>
      <c r="K165" s="2"/>
      <c r="L165" s="2"/>
      <c r="M165" s="2"/>
      <c r="N165" s="2"/>
      <c r="O165" s="2"/>
    </row>
    <row r="166" spans="1:15" ht="12.75" customHeight="1">
      <c r="A166" s="2">
        <v>162</v>
      </c>
      <c r="B166" s="11" t="s">
        <v>463</v>
      </c>
      <c r="C166" s="2" t="s">
        <v>82</v>
      </c>
      <c r="D166" s="27">
        <f t="shared" si="2"/>
        <v>56</v>
      </c>
      <c r="E166" s="2">
        <v>5</v>
      </c>
      <c r="F166" s="2"/>
      <c r="G166" s="2">
        <v>40</v>
      </c>
      <c r="H166" s="2"/>
      <c r="I166" s="2">
        <v>8</v>
      </c>
      <c r="J166" s="2"/>
      <c r="K166" s="2"/>
      <c r="L166" s="2"/>
      <c r="M166" s="2">
        <v>3</v>
      </c>
      <c r="N166" s="2"/>
      <c r="O166" s="2"/>
    </row>
    <row r="167" spans="1:15" ht="12.75" customHeight="1">
      <c r="A167" s="2">
        <v>163</v>
      </c>
      <c r="B167" s="11" t="s">
        <v>231</v>
      </c>
      <c r="C167" s="2" t="s">
        <v>189</v>
      </c>
      <c r="D167" s="27">
        <f t="shared" si="2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164</v>
      </c>
      <c r="B168" s="11" t="s">
        <v>220</v>
      </c>
      <c r="C168" s="2" t="s">
        <v>14</v>
      </c>
      <c r="D168" s="27">
        <f t="shared" si="2"/>
        <v>0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>
      <c r="A169" s="2">
        <v>165</v>
      </c>
      <c r="B169" s="11" t="s">
        <v>70</v>
      </c>
      <c r="C169" s="2" t="s">
        <v>43</v>
      </c>
      <c r="D169" s="27">
        <f t="shared" si="2"/>
        <v>105</v>
      </c>
      <c r="E169" s="2">
        <v>98</v>
      </c>
      <c r="F169" s="2"/>
      <c r="G169" s="2"/>
      <c r="H169" s="2"/>
      <c r="I169" s="2"/>
      <c r="J169" s="2"/>
      <c r="K169" s="2"/>
      <c r="L169" s="2">
        <v>7</v>
      </c>
      <c r="M169" s="2"/>
      <c r="N169" s="2"/>
      <c r="O169" s="2"/>
    </row>
    <row r="170" spans="1:15" ht="12.75" customHeight="1">
      <c r="A170" s="2">
        <v>166</v>
      </c>
      <c r="B170" s="11" t="s">
        <v>235</v>
      </c>
      <c r="C170" s="2" t="s">
        <v>178</v>
      </c>
      <c r="D170" s="27">
        <f t="shared" si="2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>
      <c r="A171" s="2">
        <v>167</v>
      </c>
      <c r="B171" s="11" t="s">
        <v>221</v>
      </c>
      <c r="C171" s="2" t="s">
        <v>114</v>
      </c>
      <c r="D171" s="27">
        <f t="shared" si="2"/>
        <v>68</v>
      </c>
      <c r="E171" s="2">
        <v>60</v>
      </c>
      <c r="F171" s="2"/>
      <c r="G171" s="2"/>
      <c r="H171" s="2"/>
      <c r="I171" s="2"/>
      <c r="J171" s="2"/>
      <c r="K171" s="2"/>
      <c r="L171" s="2">
        <v>8</v>
      </c>
      <c r="M171" s="2"/>
      <c r="N171" s="2"/>
      <c r="O171" s="2"/>
    </row>
    <row r="172" spans="1:15" ht="12.75" customHeight="1">
      <c r="A172" s="2">
        <v>168</v>
      </c>
      <c r="B172" s="11" t="s">
        <v>409</v>
      </c>
      <c r="C172" s="2" t="s">
        <v>14</v>
      </c>
      <c r="D172" s="27">
        <f t="shared" si="2"/>
        <v>36</v>
      </c>
      <c r="E172" s="2">
        <v>36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customHeight="1">
      <c r="A173" s="2">
        <v>169</v>
      </c>
      <c r="B173" s="11" t="s">
        <v>271</v>
      </c>
      <c r="C173" s="2" t="s">
        <v>14</v>
      </c>
      <c r="D173" s="27">
        <f t="shared" si="2"/>
        <v>237</v>
      </c>
      <c r="E173" s="2">
        <v>227</v>
      </c>
      <c r="F173" s="2">
        <v>10</v>
      </c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>
      <c r="A174" s="2">
        <v>170</v>
      </c>
      <c r="B174" s="11" t="s">
        <v>29</v>
      </c>
      <c r="C174" s="2" t="s">
        <v>14</v>
      </c>
      <c r="D174" s="27">
        <f t="shared" si="2"/>
        <v>3</v>
      </c>
      <c r="E174" s="2">
        <v>2</v>
      </c>
      <c r="F174" s="2"/>
      <c r="G174" s="2"/>
      <c r="H174" s="2"/>
      <c r="I174" s="2"/>
      <c r="J174" s="2"/>
      <c r="K174" s="2">
        <v>1</v>
      </c>
      <c r="L174" s="2"/>
      <c r="M174" s="2"/>
      <c r="N174" s="2"/>
      <c r="O174" s="2"/>
    </row>
    <row r="175" spans="1:15" ht="12.75" customHeight="1">
      <c r="A175" s="2">
        <v>171</v>
      </c>
      <c r="B175" s="11" t="s">
        <v>222</v>
      </c>
      <c r="C175" s="2" t="s">
        <v>43</v>
      </c>
      <c r="D175" s="27">
        <f t="shared" si="2"/>
        <v>35</v>
      </c>
      <c r="E175" s="2">
        <v>35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>
      <c r="A176" s="2">
        <v>172</v>
      </c>
      <c r="B176" s="11" t="s">
        <v>22</v>
      </c>
      <c r="C176" s="2" t="s">
        <v>14</v>
      </c>
      <c r="D176" s="27">
        <f t="shared" si="2"/>
        <v>11</v>
      </c>
      <c r="E176" s="2">
        <v>4</v>
      </c>
      <c r="F176" s="2"/>
      <c r="G176" s="2">
        <v>2</v>
      </c>
      <c r="H176" s="2">
        <v>2</v>
      </c>
      <c r="I176" s="2"/>
      <c r="J176" s="2">
        <v>1</v>
      </c>
      <c r="K176" s="2"/>
      <c r="L176" s="2">
        <v>2</v>
      </c>
      <c r="M176" s="2"/>
      <c r="N176" s="2"/>
      <c r="O176" s="2"/>
    </row>
    <row r="177" spans="1:15" ht="12.75" customHeight="1">
      <c r="A177" s="2">
        <v>173</v>
      </c>
      <c r="B177" s="11" t="s">
        <v>246</v>
      </c>
      <c r="C177" s="2" t="s">
        <v>114</v>
      </c>
      <c r="D177" s="27">
        <f t="shared" si="2"/>
        <v>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>
      <c r="A178" s="2">
        <v>174</v>
      </c>
      <c r="B178" s="12" t="s">
        <v>223</v>
      </c>
      <c r="C178" s="7" t="s">
        <v>189</v>
      </c>
      <c r="D178" s="27">
        <f t="shared" si="2"/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>
      <c r="A179" s="2">
        <v>175</v>
      </c>
      <c r="B179" s="11" t="s">
        <v>86</v>
      </c>
      <c r="C179" s="2" t="s">
        <v>82</v>
      </c>
      <c r="D179" s="27">
        <f t="shared" si="2"/>
        <v>242</v>
      </c>
      <c r="E179" s="2">
        <v>222</v>
      </c>
      <c r="F179" s="2"/>
      <c r="G179" s="2">
        <v>20</v>
      </c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">
        <v>176</v>
      </c>
      <c r="B180" s="11" t="s">
        <v>57</v>
      </c>
      <c r="C180" s="2" t="s">
        <v>43</v>
      </c>
      <c r="D180" s="27">
        <f t="shared" si="2"/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>
      <c r="A181" s="2">
        <v>177</v>
      </c>
      <c r="B181" s="11" t="s">
        <v>63</v>
      </c>
      <c r="C181" s="2" t="s">
        <v>43</v>
      </c>
      <c r="D181" s="27">
        <f t="shared" si="2"/>
        <v>28</v>
      </c>
      <c r="E181" s="2">
        <v>15</v>
      </c>
      <c r="F181" s="2"/>
      <c r="G181" s="2">
        <v>3</v>
      </c>
      <c r="H181" s="2"/>
      <c r="I181" s="2"/>
      <c r="J181" s="2">
        <v>1</v>
      </c>
      <c r="K181" s="2">
        <v>5</v>
      </c>
      <c r="L181" s="2">
        <v>1</v>
      </c>
      <c r="M181" s="2"/>
      <c r="N181" s="2">
        <v>3</v>
      </c>
      <c r="O181" s="2"/>
    </row>
    <row r="182" spans="1:15" ht="12.75" customHeight="1">
      <c r="A182" s="2">
        <v>178</v>
      </c>
      <c r="B182" s="11" t="s">
        <v>93</v>
      </c>
      <c r="C182" s="2" t="s">
        <v>82</v>
      </c>
      <c r="D182" s="27">
        <f t="shared" si="2"/>
        <v>1231</v>
      </c>
      <c r="E182" s="2">
        <v>1126</v>
      </c>
      <c r="F182" s="2">
        <v>32</v>
      </c>
      <c r="G182" s="2"/>
      <c r="H182" s="2">
        <v>9</v>
      </c>
      <c r="I182" s="2">
        <v>3</v>
      </c>
      <c r="J182" s="2">
        <v>36</v>
      </c>
      <c r="K182" s="2">
        <v>13</v>
      </c>
      <c r="L182" s="2">
        <v>12</v>
      </c>
      <c r="M182" s="2"/>
      <c r="N182" s="2"/>
      <c r="O182" s="2"/>
    </row>
    <row r="183" spans="1:15" ht="12.75" customHeight="1">
      <c r="A183" s="2">
        <v>179</v>
      </c>
      <c r="B183" s="11" t="s">
        <v>97</v>
      </c>
      <c r="C183" s="2" t="s">
        <v>82</v>
      </c>
      <c r="D183" s="27">
        <f t="shared" si="2"/>
        <v>992</v>
      </c>
      <c r="E183" s="2">
        <v>915</v>
      </c>
      <c r="F183" s="2">
        <v>24</v>
      </c>
      <c r="G183" s="2">
        <v>15</v>
      </c>
      <c r="H183" s="2">
        <v>8</v>
      </c>
      <c r="I183" s="2"/>
      <c r="J183" s="2"/>
      <c r="K183" s="2">
        <v>5</v>
      </c>
      <c r="L183" s="2">
        <v>15</v>
      </c>
      <c r="M183" s="2"/>
      <c r="N183" s="2">
        <v>10</v>
      </c>
      <c r="O183" s="2"/>
    </row>
    <row r="184" spans="1:15" ht="12.75" customHeight="1">
      <c r="A184" s="2">
        <v>180</v>
      </c>
      <c r="B184" s="11" t="s">
        <v>96</v>
      </c>
      <c r="C184" s="2" t="s">
        <v>82</v>
      </c>
      <c r="D184" s="27">
        <f t="shared" si="2"/>
        <v>687</v>
      </c>
      <c r="E184" s="2">
        <v>380</v>
      </c>
      <c r="F184" s="2">
        <v>9</v>
      </c>
      <c r="G184" s="2"/>
      <c r="H184" s="2">
        <v>25</v>
      </c>
      <c r="I184" s="2">
        <v>32</v>
      </c>
      <c r="J184" s="2"/>
      <c r="K184" s="2">
        <v>5</v>
      </c>
      <c r="L184" s="2">
        <v>6</v>
      </c>
      <c r="M184" s="2"/>
      <c r="N184" s="2">
        <v>230</v>
      </c>
      <c r="O184" s="2"/>
    </row>
    <row r="185" spans="1:15" ht="12.75" customHeight="1">
      <c r="A185" s="2">
        <v>181</v>
      </c>
      <c r="B185" s="11" t="s">
        <v>264</v>
      </c>
      <c r="C185" s="2" t="s">
        <v>82</v>
      </c>
      <c r="D185" s="27">
        <f t="shared" si="2"/>
        <v>0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>
      <c r="A186" s="2">
        <v>182</v>
      </c>
      <c r="B186" s="11" t="s">
        <v>83</v>
      </c>
      <c r="C186" s="2" t="s">
        <v>82</v>
      </c>
      <c r="D186" s="27">
        <f t="shared" si="2"/>
        <v>39</v>
      </c>
      <c r="E186" s="2">
        <v>25</v>
      </c>
      <c r="F186" s="2"/>
      <c r="G186" s="2">
        <v>2</v>
      </c>
      <c r="H186" s="2"/>
      <c r="I186" s="2"/>
      <c r="J186" s="2"/>
      <c r="K186" s="2"/>
      <c r="L186" s="2">
        <v>12</v>
      </c>
      <c r="M186" s="2"/>
      <c r="N186" s="2"/>
      <c r="O186" s="2"/>
    </row>
    <row r="187" spans="1:15" ht="12.75" customHeight="1">
      <c r="A187" s="2">
        <v>183</v>
      </c>
      <c r="B187" s="11" t="s">
        <v>146</v>
      </c>
      <c r="C187" s="2" t="s">
        <v>43</v>
      </c>
      <c r="D187" s="27">
        <f t="shared" si="2"/>
        <v>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>
      <c r="A188" s="2">
        <v>184</v>
      </c>
      <c r="B188" s="11" t="s">
        <v>410</v>
      </c>
      <c r="C188" s="2" t="s">
        <v>114</v>
      </c>
      <c r="D188" s="27">
        <f t="shared" si="2"/>
        <v>1760</v>
      </c>
      <c r="E188" s="2">
        <v>1720</v>
      </c>
      <c r="F188" s="2"/>
      <c r="G188" s="2">
        <v>20</v>
      </c>
      <c r="H188" s="2"/>
      <c r="I188" s="2"/>
      <c r="J188" s="2"/>
      <c r="K188" s="2"/>
      <c r="L188" s="2">
        <v>20</v>
      </c>
      <c r="M188" s="2"/>
      <c r="N188" s="2"/>
      <c r="O188" s="2"/>
    </row>
    <row r="189" spans="1:15" ht="12.75" customHeight="1">
      <c r="A189" s="2">
        <v>185</v>
      </c>
      <c r="B189" s="11" t="s">
        <v>253</v>
      </c>
      <c r="C189" s="2" t="s">
        <v>82</v>
      </c>
      <c r="D189" s="27">
        <f t="shared" si="2"/>
        <v>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>
      <c r="A190" s="2">
        <v>186</v>
      </c>
      <c r="B190" s="11" t="s">
        <v>386</v>
      </c>
      <c r="C190" s="2" t="s">
        <v>43</v>
      </c>
      <c r="D190" s="27">
        <v>59</v>
      </c>
      <c r="E190" s="2">
        <v>50</v>
      </c>
      <c r="F190" s="2"/>
      <c r="G190" s="2"/>
      <c r="H190" s="2"/>
      <c r="I190" s="2">
        <v>9</v>
      </c>
      <c r="J190" s="2"/>
      <c r="K190" s="2"/>
      <c r="L190" s="2"/>
      <c r="M190" s="2"/>
      <c r="N190" s="2"/>
      <c r="O190" s="2"/>
    </row>
    <row r="191" spans="1:15" ht="12.75" customHeight="1">
      <c r="A191" s="2">
        <v>187</v>
      </c>
      <c r="B191" s="11" t="s">
        <v>134</v>
      </c>
      <c r="C191" s="2" t="s">
        <v>14</v>
      </c>
      <c r="D191" s="27">
        <f t="shared" si="2"/>
        <v>2</v>
      </c>
      <c r="E191" s="2"/>
      <c r="F191" s="2"/>
      <c r="G191" s="2"/>
      <c r="H191" s="2"/>
      <c r="I191" s="2"/>
      <c r="J191" s="2">
        <v>2</v>
      </c>
      <c r="K191" s="2"/>
      <c r="L191" s="2"/>
      <c r="M191" s="2"/>
      <c r="N191" s="2"/>
      <c r="O191" s="2"/>
    </row>
    <row r="192" spans="1:15" ht="12.75" customHeight="1">
      <c r="A192" s="2">
        <v>188</v>
      </c>
      <c r="B192" s="11" t="s">
        <v>32</v>
      </c>
      <c r="C192" s="2" t="s">
        <v>14</v>
      </c>
      <c r="D192" s="27">
        <f t="shared" si="2"/>
        <v>117</v>
      </c>
      <c r="E192" s="2">
        <v>111</v>
      </c>
      <c r="F192" s="2"/>
      <c r="G192" s="2"/>
      <c r="H192" s="2"/>
      <c r="I192" s="2"/>
      <c r="J192" s="2"/>
      <c r="K192" s="2">
        <v>5</v>
      </c>
      <c r="L192" s="2">
        <v>1</v>
      </c>
      <c r="M192" s="2"/>
      <c r="N192" s="2"/>
      <c r="O192" s="2"/>
    </row>
    <row r="193" spans="1:15" ht="12.75" customHeight="1">
      <c r="A193" s="2">
        <v>189</v>
      </c>
      <c r="B193" s="11" t="s">
        <v>31</v>
      </c>
      <c r="C193" s="2" t="s">
        <v>14</v>
      </c>
      <c r="D193" s="27">
        <f t="shared" si="2"/>
        <v>16</v>
      </c>
      <c r="E193" s="2">
        <v>13</v>
      </c>
      <c r="F193" s="2"/>
      <c r="G193" s="2">
        <v>1</v>
      </c>
      <c r="H193" s="2"/>
      <c r="I193" s="2"/>
      <c r="J193" s="2">
        <v>2</v>
      </c>
      <c r="K193" s="2"/>
      <c r="L193" s="2"/>
      <c r="M193" s="2"/>
      <c r="N193" s="2"/>
      <c r="O193" s="2"/>
    </row>
    <row r="194" spans="1:15" ht="12.75" customHeight="1">
      <c r="A194" s="2">
        <v>190</v>
      </c>
      <c r="B194" s="11" t="s">
        <v>24</v>
      </c>
      <c r="C194" s="2" t="s">
        <v>14</v>
      </c>
      <c r="D194" s="27">
        <f t="shared" si="2"/>
        <v>12</v>
      </c>
      <c r="E194" s="2">
        <v>6</v>
      </c>
      <c r="F194" s="2"/>
      <c r="G194" s="2"/>
      <c r="H194" s="2">
        <v>4</v>
      </c>
      <c r="I194" s="2">
        <v>2</v>
      </c>
      <c r="J194" s="2"/>
      <c r="K194" s="2"/>
      <c r="L194" s="2"/>
      <c r="M194" s="2"/>
      <c r="N194" s="2"/>
      <c r="O194" s="2"/>
    </row>
    <row r="195" spans="1:15" ht="12.75" customHeight="1">
      <c r="A195" s="2">
        <v>191</v>
      </c>
      <c r="B195" s="11" t="s">
        <v>38</v>
      </c>
      <c r="C195" s="2" t="s">
        <v>14</v>
      </c>
      <c r="D195" s="27">
        <f t="shared" si="2"/>
        <v>0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>
      <c r="A196" s="2">
        <v>192</v>
      </c>
      <c r="B196" s="11" t="s">
        <v>261</v>
      </c>
      <c r="C196" s="2" t="s">
        <v>14</v>
      </c>
      <c r="D196" s="27">
        <f t="shared" si="2"/>
        <v>51</v>
      </c>
      <c r="E196" s="2">
        <v>33</v>
      </c>
      <c r="F196" s="2"/>
      <c r="G196" s="2">
        <v>5</v>
      </c>
      <c r="H196" s="2"/>
      <c r="I196" s="2"/>
      <c r="J196" s="2"/>
      <c r="K196" s="2">
        <v>13</v>
      </c>
      <c r="L196" s="2"/>
      <c r="M196" s="2"/>
      <c r="N196" s="2"/>
      <c r="O196" s="2"/>
    </row>
    <row r="197" spans="1:15" ht="12.75" customHeight="1">
      <c r="A197" s="2">
        <v>193</v>
      </c>
      <c r="B197" s="11" t="s">
        <v>262</v>
      </c>
      <c r="C197" s="2" t="s">
        <v>14</v>
      </c>
      <c r="D197" s="27">
        <f t="shared" si="2"/>
        <v>97</v>
      </c>
      <c r="E197" s="2">
        <v>96</v>
      </c>
      <c r="F197" s="2"/>
      <c r="G197" s="2">
        <v>1</v>
      </c>
      <c r="H197" s="2"/>
      <c r="I197" s="2"/>
      <c r="J197" s="2"/>
      <c r="K197" s="2"/>
      <c r="L197" s="2"/>
      <c r="M197" s="2"/>
      <c r="N197" s="2"/>
      <c r="O197" s="2"/>
    </row>
    <row r="198" spans="1:15" ht="12.75" customHeight="1">
      <c r="A198" s="2">
        <v>194</v>
      </c>
      <c r="B198" s="11" t="s">
        <v>88</v>
      </c>
      <c r="C198" s="2" t="s">
        <v>80</v>
      </c>
      <c r="D198" s="27">
        <v>2257</v>
      </c>
      <c r="E198" s="2">
        <v>1500</v>
      </c>
      <c r="F198" s="2"/>
      <c r="G198" s="2">
        <v>150</v>
      </c>
      <c r="H198" s="2">
        <v>60</v>
      </c>
      <c r="I198" s="2"/>
      <c r="J198" s="2">
        <v>42</v>
      </c>
      <c r="K198" s="2">
        <v>35</v>
      </c>
      <c r="L198" s="2">
        <v>100</v>
      </c>
      <c r="M198" s="2"/>
      <c r="N198" s="2"/>
      <c r="O198" s="2"/>
    </row>
    <row r="199" spans="1:15" ht="12.75" customHeight="1">
      <c r="A199" s="2">
        <v>195</v>
      </c>
      <c r="B199" s="11" t="s">
        <v>79</v>
      </c>
      <c r="C199" s="2" t="s">
        <v>80</v>
      </c>
      <c r="D199" s="27">
        <f t="shared" si="2"/>
        <v>42</v>
      </c>
      <c r="E199" s="2">
        <v>25</v>
      </c>
      <c r="F199" s="2"/>
      <c r="G199" s="2"/>
      <c r="H199" s="2"/>
      <c r="I199" s="2"/>
      <c r="J199" s="2"/>
      <c r="K199" s="2"/>
      <c r="L199" s="2">
        <v>17</v>
      </c>
      <c r="M199" s="2"/>
      <c r="N199" s="2"/>
      <c r="O199" s="2"/>
    </row>
    <row r="200" spans="1:15" ht="12.75" customHeight="1">
      <c r="A200" s="2">
        <v>196</v>
      </c>
      <c r="B200" s="11" t="s">
        <v>375</v>
      </c>
      <c r="C200" s="2" t="s">
        <v>43</v>
      </c>
      <c r="D200" s="27">
        <v>295</v>
      </c>
      <c r="E200" s="2">
        <v>295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>
      <c r="A201" s="2">
        <v>197</v>
      </c>
      <c r="B201" s="11" t="s">
        <v>446</v>
      </c>
      <c r="C201" s="2" t="s">
        <v>43</v>
      </c>
      <c r="D201" s="27">
        <f t="shared" si="2"/>
        <v>40</v>
      </c>
      <c r="E201" s="2">
        <v>25</v>
      </c>
      <c r="F201" s="2">
        <v>5</v>
      </c>
      <c r="G201" s="2">
        <v>5</v>
      </c>
      <c r="H201" s="2"/>
      <c r="I201" s="2"/>
      <c r="J201" s="2"/>
      <c r="K201" s="2"/>
      <c r="L201" s="2">
        <v>5</v>
      </c>
      <c r="M201" s="2"/>
      <c r="N201" s="2"/>
      <c r="O201" s="2"/>
    </row>
    <row r="202" spans="1:15" ht="12.75" customHeight="1">
      <c r="A202" s="2">
        <v>198</v>
      </c>
      <c r="B202" s="11" t="s">
        <v>265</v>
      </c>
      <c r="C202" s="2" t="s">
        <v>210</v>
      </c>
      <c r="D202" s="27">
        <f t="shared" si="2"/>
        <v>0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>
      <c r="A203" s="2">
        <v>199</v>
      </c>
      <c r="B203" s="11" t="s">
        <v>224</v>
      </c>
      <c r="C203" s="2" t="s">
        <v>82</v>
      </c>
      <c r="D203" s="27">
        <f t="shared" si="2"/>
        <v>0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>
      <c r="A204" s="2">
        <v>200</v>
      </c>
      <c r="B204" s="11" t="s">
        <v>274</v>
      </c>
      <c r="C204" s="2" t="s">
        <v>82</v>
      </c>
      <c r="D204" s="27">
        <f t="shared" si="2"/>
        <v>10</v>
      </c>
      <c r="E204" s="2">
        <v>10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>
      <c r="A205" s="2">
        <v>201</v>
      </c>
      <c r="B205" s="11" t="s">
        <v>81</v>
      </c>
      <c r="C205" s="2" t="s">
        <v>82</v>
      </c>
      <c r="D205" s="27">
        <f t="shared" si="2"/>
        <v>72</v>
      </c>
      <c r="E205" s="2">
        <v>60</v>
      </c>
      <c r="F205" s="2"/>
      <c r="G205" s="2"/>
      <c r="H205" s="2"/>
      <c r="I205" s="2"/>
      <c r="J205" s="2"/>
      <c r="K205" s="2"/>
      <c r="L205" s="2">
        <v>12</v>
      </c>
      <c r="M205" s="2"/>
      <c r="N205" s="2"/>
      <c r="O205" s="2"/>
    </row>
    <row r="206" spans="1:15" ht="12.75" customHeight="1">
      <c r="A206" s="2">
        <v>202</v>
      </c>
      <c r="B206" s="11" t="s">
        <v>528</v>
      </c>
      <c r="C206" s="2" t="s">
        <v>189</v>
      </c>
      <c r="D206" s="27">
        <f t="shared" si="2"/>
        <v>50</v>
      </c>
      <c r="E206" s="2">
        <v>50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>
      <c r="A207" s="2">
        <v>203</v>
      </c>
      <c r="B207" s="11" t="s">
        <v>100</v>
      </c>
      <c r="C207" s="2" t="s">
        <v>14</v>
      </c>
      <c r="D207" s="27">
        <f t="shared" si="2"/>
        <v>88</v>
      </c>
      <c r="E207" s="2">
        <v>85</v>
      </c>
      <c r="F207" s="2"/>
      <c r="G207" s="2"/>
      <c r="H207" s="2"/>
      <c r="I207" s="2"/>
      <c r="J207" s="2">
        <v>1</v>
      </c>
      <c r="K207" s="2"/>
      <c r="L207" s="2">
        <v>2</v>
      </c>
      <c r="M207" s="2"/>
      <c r="N207" s="2"/>
      <c r="O207" s="2"/>
    </row>
    <row r="208" spans="1:15" ht="12.75" customHeight="1">
      <c r="A208" s="2">
        <v>204</v>
      </c>
      <c r="B208" s="11" t="s">
        <v>101</v>
      </c>
      <c r="C208" s="2" t="s">
        <v>14</v>
      </c>
      <c r="D208" s="27">
        <f t="shared" si="2"/>
        <v>104</v>
      </c>
      <c r="E208" s="2">
        <v>104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>
      <c r="A209" s="2">
        <v>205</v>
      </c>
      <c r="B209" s="11" t="s">
        <v>249</v>
      </c>
      <c r="C209" s="2" t="s">
        <v>178</v>
      </c>
      <c r="D209" s="27">
        <f t="shared" si="2"/>
        <v>60</v>
      </c>
      <c r="E209" s="2">
        <v>60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>
      <c r="A210" s="2">
        <v>206</v>
      </c>
      <c r="B210" s="11" t="s">
        <v>529</v>
      </c>
      <c r="C210" s="2" t="s">
        <v>178</v>
      </c>
      <c r="D210" s="27">
        <f t="shared" si="2"/>
        <v>150</v>
      </c>
      <c r="E210" s="2">
        <v>150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>
      <c r="A211" s="2">
        <v>207</v>
      </c>
      <c r="B211" s="11" t="s">
        <v>225</v>
      </c>
      <c r="C211" s="2" t="s">
        <v>14</v>
      </c>
      <c r="D211" s="27">
        <f t="shared" si="2"/>
        <v>6</v>
      </c>
      <c r="E211" s="2"/>
      <c r="F211" s="2"/>
      <c r="G211" s="2">
        <v>6</v>
      </c>
      <c r="H211" s="2"/>
      <c r="I211" s="2"/>
      <c r="J211" s="2"/>
      <c r="K211" s="2"/>
      <c r="L211" s="2"/>
      <c r="M211" s="2"/>
      <c r="N211" s="2"/>
      <c r="O211" s="2"/>
    </row>
    <row r="212" spans="1:15" ht="12.75" customHeight="1">
      <c r="A212" s="2">
        <v>208</v>
      </c>
      <c r="B212" s="11" t="s">
        <v>452</v>
      </c>
      <c r="C212" s="2" t="s">
        <v>14</v>
      </c>
      <c r="D212" s="27">
        <f t="shared" si="2"/>
        <v>153</v>
      </c>
      <c r="E212" s="2">
        <v>103</v>
      </c>
      <c r="F212" s="2">
        <v>2</v>
      </c>
      <c r="G212" s="2">
        <v>7</v>
      </c>
      <c r="H212" s="2"/>
      <c r="I212" s="2">
        <v>12</v>
      </c>
      <c r="J212" s="2">
        <v>2</v>
      </c>
      <c r="K212" s="2">
        <v>12</v>
      </c>
      <c r="L212" s="2">
        <v>5</v>
      </c>
      <c r="M212" s="2">
        <v>10</v>
      </c>
      <c r="N212" s="2"/>
      <c r="O212" s="2"/>
    </row>
    <row r="213" spans="1:15" ht="12.75" customHeight="1">
      <c r="A213" s="2">
        <v>209</v>
      </c>
      <c r="B213" s="11" t="s">
        <v>426</v>
      </c>
      <c r="C213" s="2" t="s">
        <v>14</v>
      </c>
      <c r="D213" s="27">
        <f t="shared" si="2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>
      <c r="A214" s="2">
        <v>210</v>
      </c>
      <c r="B214" s="11" t="s">
        <v>226</v>
      </c>
      <c r="C214" s="2" t="s">
        <v>189</v>
      </c>
      <c r="D214" s="27">
        <f t="shared" si="2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>
      <c r="A215" s="2">
        <v>211</v>
      </c>
      <c r="B215" s="11" t="s">
        <v>52</v>
      </c>
      <c r="C215" s="2" t="s">
        <v>43</v>
      </c>
      <c r="D215" s="27">
        <f t="shared" si="2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>
      <c r="A216" s="2">
        <v>212</v>
      </c>
      <c r="B216" s="11" t="s">
        <v>387</v>
      </c>
      <c r="C216" s="2" t="s">
        <v>43</v>
      </c>
      <c r="D216" s="27">
        <v>100</v>
      </c>
      <c r="E216" s="2">
        <v>95</v>
      </c>
      <c r="F216" s="2">
        <v>5</v>
      </c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>
      <c r="A217" s="2">
        <v>213</v>
      </c>
      <c r="B217" s="11" t="s">
        <v>354</v>
      </c>
      <c r="C217" s="2" t="s">
        <v>43</v>
      </c>
      <c r="D217" s="27">
        <f t="shared" si="2"/>
        <v>100</v>
      </c>
      <c r="E217" s="2">
        <v>95</v>
      </c>
      <c r="F217" s="2">
        <v>5</v>
      </c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214</v>
      </c>
      <c r="B218" s="11" t="s">
        <v>135</v>
      </c>
      <c r="C218" s="2" t="s">
        <v>114</v>
      </c>
      <c r="D218" s="27">
        <f t="shared" si="2"/>
        <v>21</v>
      </c>
      <c r="E218" s="2"/>
      <c r="F218" s="2">
        <v>6</v>
      </c>
      <c r="G218" s="2"/>
      <c r="H218" s="2"/>
      <c r="I218" s="2"/>
      <c r="J218" s="2"/>
      <c r="K218" s="2">
        <v>5</v>
      </c>
      <c r="L218" s="2"/>
      <c r="M218" s="2">
        <v>10</v>
      </c>
      <c r="N218" s="2"/>
      <c r="O218" s="2"/>
    </row>
    <row r="219" spans="1:15" ht="12.75" customHeight="1">
      <c r="A219" s="2">
        <v>215</v>
      </c>
      <c r="B219" s="11" t="s">
        <v>252</v>
      </c>
      <c r="C219" s="2" t="s">
        <v>43</v>
      </c>
      <c r="D219" s="27">
        <f t="shared" si="2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>
      <c r="A220" s="2">
        <v>216</v>
      </c>
      <c r="B220" s="11" t="s">
        <v>391</v>
      </c>
      <c r="C220" s="2" t="s">
        <v>114</v>
      </c>
      <c r="D220" s="27">
        <f t="shared" si="2"/>
        <v>30</v>
      </c>
      <c r="E220" s="2">
        <v>30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217</v>
      </c>
      <c r="B221" s="11" t="s">
        <v>273</v>
      </c>
      <c r="C221" s="2" t="s">
        <v>82</v>
      </c>
      <c r="D221" s="27">
        <f t="shared" si="2"/>
        <v>6</v>
      </c>
      <c r="E221" s="2"/>
      <c r="F221" s="2"/>
      <c r="G221" s="2"/>
      <c r="H221" s="2">
        <v>6</v>
      </c>
      <c r="I221" s="2"/>
      <c r="J221" s="2"/>
      <c r="K221" s="2"/>
      <c r="L221" s="2"/>
      <c r="M221" s="2"/>
      <c r="N221" s="2"/>
      <c r="O221" s="2"/>
    </row>
    <row r="222" spans="1:15" ht="12.75" customHeight="1">
      <c r="A222" s="2">
        <v>218</v>
      </c>
      <c r="B222" s="11" t="s">
        <v>438</v>
      </c>
      <c r="C222" s="2" t="s">
        <v>43</v>
      </c>
      <c r="D222" s="27">
        <f t="shared" si="2"/>
        <v>1</v>
      </c>
      <c r="E222" s="2"/>
      <c r="F222" s="2"/>
      <c r="G222" s="2"/>
      <c r="H222" s="2">
        <v>1</v>
      </c>
      <c r="I222" s="2"/>
      <c r="J222" s="2"/>
      <c r="K222" s="2"/>
      <c r="L222" s="2"/>
      <c r="M222" s="2"/>
      <c r="N222" s="2"/>
      <c r="O222" s="2"/>
    </row>
    <row r="223" spans="1:15" ht="12.75" customHeight="1">
      <c r="A223" s="2">
        <v>219</v>
      </c>
      <c r="B223" s="11" t="s">
        <v>415</v>
      </c>
      <c r="C223" s="2" t="s">
        <v>189</v>
      </c>
      <c r="D223" s="27">
        <f t="shared" si="2"/>
        <v>300</v>
      </c>
      <c r="E223" s="2">
        <v>300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>
      <c r="A224" s="2">
        <v>220</v>
      </c>
      <c r="B224" s="11" t="s">
        <v>281</v>
      </c>
      <c r="C224" s="2" t="s">
        <v>114</v>
      </c>
      <c r="D224" s="27">
        <f t="shared" si="2"/>
        <v>38</v>
      </c>
      <c r="E224" s="2">
        <v>30</v>
      </c>
      <c r="F224" s="2"/>
      <c r="G224" s="2"/>
      <c r="H224" s="2"/>
      <c r="I224" s="2"/>
      <c r="J224" s="2"/>
      <c r="K224" s="2"/>
      <c r="L224" s="2">
        <v>8</v>
      </c>
      <c r="M224" s="2"/>
      <c r="N224" s="2"/>
      <c r="O224" s="2"/>
    </row>
    <row r="225" spans="1:15" ht="12.75" customHeight="1">
      <c r="A225" s="2">
        <v>221</v>
      </c>
      <c r="B225" s="11" t="s">
        <v>33</v>
      </c>
      <c r="C225" s="2" t="s">
        <v>14</v>
      </c>
      <c r="D225" s="27">
        <f t="shared" si="2"/>
        <v>1</v>
      </c>
      <c r="E225" s="2"/>
      <c r="F225" s="2"/>
      <c r="G225" s="2">
        <v>1</v>
      </c>
      <c r="H225" s="2"/>
      <c r="I225" s="2"/>
      <c r="J225" s="2"/>
      <c r="K225" s="2"/>
      <c r="L225" s="2"/>
      <c r="M225" s="2"/>
      <c r="N225" s="2"/>
      <c r="O225" s="2"/>
    </row>
    <row r="226" spans="1:15" ht="12.75" customHeight="1">
      <c r="A226" s="2">
        <v>222</v>
      </c>
      <c r="B226" s="11" t="s">
        <v>77</v>
      </c>
      <c r="C226" s="2" t="s">
        <v>114</v>
      </c>
      <c r="D226" s="27">
        <f t="shared" si="2"/>
        <v>160</v>
      </c>
      <c r="E226" s="2">
        <v>60</v>
      </c>
      <c r="F226" s="2"/>
      <c r="G226" s="2"/>
      <c r="H226" s="2"/>
      <c r="I226" s="2"/>
      <c r="J226" s="2"/>
      <c r="K226" s="2">
        <v>100</v>
      </c>
      <c r="L226" s="2"/>
      <c r="M226" s="2"/>
      <c r="N226" s="2"/>
      <c r="O226" s="2"/>
    </row>
    <row r="227" spans="1:15" ht="12.75" customHeight="1">
      <c r="A227" s="2">
        <v>223</v>
      </c>
      <c r="B227" s="11" t="s">
        <v>503</v>
      </c>
      <c r="C227" s="2" t="s">
        <v>14</v>
      </c>
      <c r="D227" s="27">
        <v>16</v>
      </c>
      <c r="E227" s="2">
        <v>15</v>
      </c>
      <c r="F227" s="2"/>
      <c r="G227" s="2"/>
      <c r="H227" s="2"/>
      <c r="I227" s="2"/>
      <c r="J227" s="2"/>
      <c r="K227" s="2"/>
      <c r="L227" s="2">
        <v>1</v>
      </c>
      <c r="M227" s="2"/>
      <c r="N227" s="2"/>
      <c r="O227" s="2"/>
    </row>
    <row r="228" spans="1:15" ht="12.75" customHeight="1">
      <c r="A228" s="2">
        <v>224</v>
      </c>
      <c r="B228" s="11" t="s">
        <v>61</v>
      </c>
      <c r="C228" s="2" t="s">
        <v>43</v>
      </c>
      <c r="D228" s="27">
        <f t="shared" si="2"/>
        <v>1527</v>
      </c>
      <c r="E228" s="2">
        <v>1365</v>
      </c>
      <c r="F228" s="2">
        <v>79</v>
      </c>
      <c r="G228" s="2">
        <v>45</v>
      </c>
      <c r="H228" s="2">
        <v>3</v>
      </c>
      <c r="I228" s="2">
        <v>10</v>
      </c>
      <c r="J228" s="2"/>
      <c r="K228" s="2">
        <v>7</v>
      </c>
      <c r="L228" s="2">
        <v>8</v>
      </c>
      <c r="M228" s="2"/>
      <c r="N228" s="2">
        <v>10</v>
      </c>
      <c r="O228" s="2"/>
    </row>
    <row r="229" spans="1:15" ht="12.75" customHeight="1">
      <c r="A229" s="2">
        <v>225</v>
      </c>
      <c r="B229" s="11" t="s">
        <v>422</v>
      </c>
      <c r="C229" s="2" t="s">
        <v>82</v>
      </c>
      <c r="D229" s="27">
        <f t="shared" si="2"/>
        <v>8</v>
      </c>
      <c r="E229" s="2">
        <v>5</v>
      </c>
      <c r="F229" s="2"/>
      <c r="G229" s="2"/>
      <c r="H229" s="2">
        <v>3</v>
      </c>
      <c r="I229" s="2"/>
      <c r="J229" s="2"/>
      <c r="K229" s="2"/>
      <c r="L229" s="2"/>
      <c r="M229" s="2"/>
      <c r="N229" s="2"/>
      <c r="O229" s="2"/>
    </row>
    <row r="230" spans="1:15" ht="12.75" customHeight="1">
      <c r="A230" s="2">
        <v>226</v>
      </c>
      <c r="B230" s="11" t="s">
        <v>286</v>
      </c>
      <c r="C230" s="2" t="s">
        <v>14</v>
      </c>
      <c r="D230" s="27">
        <f aca="true" t="shared" si="3" ref="D230:D270">E230+F230+G230+H230+I230+J230+K230+L230+M230+N230</f>
        <v>29</v>
      </c>
      <c r="E230" s="2">
        <v>29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>
      <c r="A231" s="2">
        <v>227</v>
      </c>
      <c r="B231" s="11" t="s">
        <v>442</v>
      </c>
      <c r="C231" s="2" t="s">
        <v>14</v>
      </c>
      <c r="D231" s="27">
        <f t="shared" si="3"/>
        <v>20</v>
      </c>
      <c r="E231" s="2">
        <v>10</v>
      </c>
      <c r="F231" s="2"/>
      <c r="G231" s="2"/>
      <c r="H231" s="2"/>
      <c r="I231" s="2"/>
      <c r="J231" s="2"/>
      <c r="K231" s="2">
        <v>10</v>
      </c>
      <c r="L231" s="2"/>
      <c r="M231" s="2"/>
      <c r="N231" s="2"/>
      <c r="O231" s="2"/>
    </row>
    <row r="232" spans="1:15" ht="12.75" customHeight="1">
      <c r="A232" s="2">
        <v>228</v>
      </c>
      <c r="B232" s="11" t="s">
        <v>455</v>
      </c>
      <c r="C232" s="2" t="s">
        <v>14</v>
      </c>
      <c r="D232" s="27">
        <v>1600</v>
      </c>
      <c r="E232" s="2">
        <v>1600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>
      <c r="A233" s="2">
        <v>229</v>
      </c>
      <c r="B233" s="11" t="s">
        <v>282</v>
      </c>
      <c r="C233" s="2" t="s">
        <v>14</v>
      </c>
      <c r="D233" s="27">
        <f t="shared" si="3"/>
        <v>23</v>
      </c>
      <c r="E233" s="2">
        <v>13</v>
      </c>
      <c r="F233" s="2"/>
      <c r="G233" s="2">
        <v>10</v>
      </c>
      <c r="H233" s="2"/>
      <c r="I233" s="2"/>
      <c r="J233" s="2"/>
      <c r="K233" s="2"/>
      <c r="L233" s="2"/>
      <c r="M233" s="2"/>
      <c r="N233" s="2"/>
      <c r="O233" s="2"/>
    </row>
    <row r="234" spans="1:15" ht="12.75" customHeight="1">
      <c r="A234" s="2">
        <v>230</v>
      </c>
      <c r="B234" s="11" t="s">
        <v>16</v>
      </c>
      <c r="C234" s="2" t="s">
        <v>14</v>
      </c>
      <c r="D234" s="27">
        <f t="shared" si="3"/>
        <v>35</v>
      </c>
      <c r="E234" s="2">
        <v>20</v>
      </c>
      <c r="F234" s="2"/>
      <c r="G234" s="2"/>
      <c r="H234" s="2"/>
      <c r="I234" s="2"/>
      <c r="J234" s="2"/>
      <c r="K234" s="2">
        <v>15</v>
      </c>
      <c r="L234" s="2"/>
      <c r="M234" s="2"/>
      <c r="N234" s="2"/>
      <c r="O234" s="2"/>
    </row>
    <row r="235" spans="1:15" ht="12.75" customHeight="1">
      <c r="A235" s="2">
        <v>231</v>
      </c>
      <c r="B235" s="11" t="s">
        <v>37</v>
      </c>
      <c r="C235" s="2" t="s">
        <v>14</v>
      </c>
      <c r="D235" s="27">
        <f t="shared" si="3"/>
        <v>53</v>
      </c>
      <c r="E235" s="2">
        <v>35</v>
      </c>
      <c r="F235" s="2"/>
      <c r="G235" s="2">
        <v>10</v>
      </c>
      <c r="H235" s="2"/>
      <c r="I235" s="2"/>
      <c r="J235" s="2"/>
      <c r="K235" s="2">
        <v>8</v>
      </c>
      <c r="L235" s="2"/>
      <c r="M235" s="2"/>
      <c r="N235" s="2"/>
      <c r="O235" s="2"/>
    </row>
    <row r="236" spans="1:15" ht="12.75" customHeight="1">
      <c r="A236" s="2">
        <v>232</v>
      </c>
      <c r="B236" s="11" t="s">
        <v>411</v>
      </c>
      <c r="C236" s="2" t="s">
        <v>14</v>
      </c>
      <c r="D236" s="27">
        <f t="shared" si="3"/>
        <v>300</v>
      </c>
      <c r="E236" s="2">
        <v>300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>
      <c r="A237" s="2">
        <v>233</v>
      </c>
      <c r="B237" s="11" t="s">
        <v>27</v>
      </c>
      <c r="C237" s="2" t="s">
        <v>14</v>
      </c>
      <c r="D237" s="27">
        <f t="shared" si="3"/>
        <v>347</v>
      </c>
      <c r="E237" s="2">
        <v>205</v>
      </c>
      <c r="F237" s="2">
        <v>15</v>
      </c>
      <c r="G237" s="2">
        <v>20</v>
      </c>
      <c r="H237" s="2">
        <v>11</v>
      </c>
      <c r="I237" s="2">
        <v>24</v>
      </c>
      <c r="J237" s="2">
        <v>32</v>
      </c>
      <c r="K237" s="2">
        <v>40</v>
      </c>
      <c r="L237" s="2"/>
      <c r="M237" s="2"/>
      <c r="N237" s="2"/>
      <c r="O237" s="2"/>
    </row>
    <row r="238" spans="1:15" ht="12.75" customHeight="1">
      <c r="A238" s="2">
        <v>234</v>
      </c>
      <c r="B238" s="11" t="s">
        <v>47</v>
      </c>
      <c r="C238" s="2" t="s">
        <v>43</v>
      </c>
      <c r="D238" s="27">
        <f t="shared" si="3"/>
        <v>20</v>
      </c>
      <c r="E238" s="2">
        <v>20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>
      <c r="A239" s="2">
        <v>235</v>
      </c>
      <c r="B239" s="11" t="s">
        <v>258</v>
      </c>
      <c r="C239" s="2" t="s">
        <v>43</v>
      </c>
      <c r="D239" s="27">
        <f t="shared" si="3"/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>
      <c r="A240" s="2">
        <v>236</v>
      </c>
      <c r="B240" s="11" t="s">
        <v>272</v>
      </c>
      <c r="C240" s="2" t="s">
        <v>114</v>
      </c>
      <c r="D240" s="27">
        <f t="shared" si="3"/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>
      <c r="A241" s="2">
        <v>237</v>
      </c>
      <c r="B241" s="11" t="s">
        <v>115</v>
      </c>
      <c r="C241" s="2" t="s">
        <v>14</v>
      </c>
      <c r="D241" s="27">
        <f t="shared" si="3"/>
        <v>30</v>
      </c>
      <c r="E241" s="2">
        <v>30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>
      <c r="A242" s="2">
        <v>238</v>
      </c>
      <c r="B242" s="11" t="s">
        <v>227</v>
      </c>
      <c r="C242" s="2" t="s">
        <v>82</v>
      </c>
      <c r="D242" s="27">
        <f t="shared" si="3"/>
        <v>0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>
      <c r="A243" s="2">
        <v>239</v>
      </c>
      <c r="B243" s="11" t="s">
        <v>228</v>
      </c>
      <c r="C243" s="2" t="s">
        <v>82</v>
      </c>
      <c r="D243" s="27">
        <f t="shared" si="3"/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>
      <c r="A244" s="2">
        <v>240</v>
      </c>
      <c r="B244" s="11" t="s">
        <v>268</v>
      </c>
      <c r="C244" s="2" t="s">
        <v>82</v>
      </c>
      <c r="D244" s="27">
        <f t="shared" si="3"/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>
      <c r="A245" s="2">
        <v>241</v>
      </c>
      <c r="B245" s="11" t="s">
        <v>87</v>
      </c>
      <c r="C245" s="2" t="s">
        <v>82</v>
      </c>
      <c r="D245" s="27">
        <f t="shared" si="3"/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>
      <c r="A246" s="2">
        <v>242</v>
      </c>
      <c r="B246" s="11" t="s">
        <v>175</v>
      </c>
      <c r="C246" s="2" t="s">
        <v>82</v>
      </c>
      <c r="D246" s="27">
        <f t="shared" si="3"/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243</v>
      </c>
      <c r="B247" s="11" t="s">
        <v>229</v>
      </c>
      <c r="C247" s="2" t="s">
        <v>82</v>
      </c>
      <c r="D247" s="27">
        <f t="shared" si="3"/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244</v>
      </c>
      <c r="B248" s="11" t="s">
        <v>84</v>
      </c>
      <c r="C248" s="2" t="s">
        <v>82</v>
      </c>
      <c r="D248" s="27">
        <f t="shared" si="3"/>
        <v>95</v>
      </c>
      <c r="E248" s="2">
        <v>95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>
      <c r="A249" s="2">
        <v>245</v>
      </c>
      <c r="B249" s="11" t="s">
        <v>89</v>
      </c>
      <c r="C249" s="2" t="s">
        <v>82</v>
      </c>
      <c r="D249" s="27">
        <f t="shared" si="3"/>
        <v>2410</v>
      </c>
      <c r="E249" s="2">
        <v>2175</v>
      </c>
      <c r="F249" s="2">
        <v>20</v>
      </c>
      <c r="G249" s="2">
        <v>90</v>
      </c>
      <c r="H249" s="2"/>
      <c r="I249" s="2"/>
      <c r="J249" s="2">
        <v>14</v>
      </c>
      <c r="K249" s="2"/>
      <c r="L249" s="2">
        <v>17</v>
      </c>
      <c r="M249" s="2"/>
      <c r="N249" s="2">
        <v>94</v>
      </c>
      <c r="O249" s="2"/>
    </row>
    <row r="250" spans="1:14" ht="12.75" customHeight="1">
      <c r="A250" s="2">
        <v>246</v>
      </c>
      <c r="B250" s="11" t="s">
        <v>91</v>
      </c>
      <c r="C250" s="2" t="s">
        <v>82</v>
      </c>
      <c r="D250" s="27">
        <f t="shared" si="3"/>
        <v>1534</v>
      </c>
      <c r="E250" s="2">
        <v>1349</v>
      </c>
      <c r="F250" s="2">
        <v>20</v>
      </c>
      <c r="G250" s="2">
        <v>26</v>
      </c>
      <c r="H250" s="2"/>
      <c r="I250" s="2"/>
      <c r="J250" s="2">
        <v>27</v>
      </c>
      <c r="K250" s="2">
        <v>30</v>
      </c>
      <c r="L250" s="2">
        <v>42</v>
      </c>
      <c r="M250" s="2"/>
      <c r="N250" s="2">
        <v>40</v>
      </c>
    </row>
    <row r="251" spans="1:15" ht="12.75" customHeight="1">
      <c r="A251" s="2">
        <v>247</v>
      </c>
      <c r="B251" s="11" t="s">
        <v>92</v>
      </c>
      <c r="C251" s="2" t="s">
        <v>82</v>
      </c>
      <c r="D251" s="27">
        <f t="shared" si="3"/>
        <v>981</v>
      </c>
      <c r="E251" s="2">
        <v>305</v>
      </c>
      <c r="F251" s="2"/>
      <c r="G251" s="2">
        <v>20</v>
      </c>
      <c r="H251" s="2">
        <v>24</v>
      </c>
      <c r="I251" s="2"/>
      <c r="J251" s="2">
        <v>4</v>
      </c>
      <c r="K251" s="2"/>
      <c r="L251" s="2">
        <v>20</v>
      </c>
      <c r="M251" s="2"/>
      <c r="N251" s="2">
        <v>608</v>
      </c>
      <c r="O251" s="2"/>
    </row>
    <row r="252" spans="1:15" ht="12.75" customHeight="1">
      <c r="A252" s="2">
        <v>248</v>
      </c>
      <c r="B252" s="11" t="s">
        <v>94</v>
      </c>
      <c r="C252" s="2" t="s">
        <v>82</v>
      </c>
      <c r="D252" s="27">
        <f t="shared" si="3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>
      <c r="A253" s="2">
        <v>249</v>
      </c>
      <c r="B253" s="11" t="s">
        <v>230</v>
      </c>
      <c r="C253" s="2" t="s">
        <v>82</v>
      </c>
      <c r="D253" s="27">
        <f t="shared" si="3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>
        <v>250</v>
      </c>
      <c r="B254" s="11" t="s">
        <v>90</v>
      </c>
      <c r="C254" s="2" t="s">
        <v>82</v>
      </c>
      <c r="D254" s="27">
        <f t="shared" si="3"/>
        <v>8310</v>
      </c>
      <c r="E254" s="2">
        <v>7315</v>
      </c>
      <c r="F254" s="2">
        <v>20</v>
      </c>
      <c r="G254" s="2"/>
      <c r="H254" s="2"/>
      <c r="I254" s="2"/>
      <c r="J254" s="2">
        <v>72</v>
      </c>
      <c r="K254" s="2">
        <v>25</v>
      </c>
      <c r="L254" s="2">
        <v>68</v>
      </c>
      <c r="M254" s="2">
        <v>10</v>
      </c>
      <c r="N254" s="2">
        <v>800</v>
      </c>
      <c r="O254" s="2"/>
    </row>
    <row r="255" spans="1:15" ht="12.75" customHeight="1">
      <c r="A255" s="2">
        <v>251</v>
      </c>
      <c r="B255" s="11" t="s">
        <v>156</v>
      </c>
      <c r="C255" s="2" t="s">
        <v>82</v>
      </c>
      <c r="D255" s="27">
        <f t="shared" si="3"/>
        <v>350</v>
      </c>
      <c r="E255" s="2">
        <v>350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>
      <c r="A256" s="2">
        <v>252</v>
      </c>
      <c r="B256" s="11" t="s">
        <v>267</v>
      </c>
      <c r="C256" s="2" t="s">
        <v>82</v>
      </c>
      <c r="D256" s="27">
        <f t="shared" si="3"/>
        <v>17</v>
      </c>
      <c r="E256" s="2"/>
      <c r="F256" s="2"/>
      <c r="G256" s="2"/>
      <c r="H256" s="2"/>
      <c r="I256" s="2"/>
      <c r="J256" s="2"/>
      <c r="K256" s="2">
        <v>2</v>
      </c>
      <c r="L256" s="2"/>
      <c r="M256" s="2"/>
      <c r="N256" s="2">
        <v>15</v>
      </c>
      <c r="O256" s="2"/>
    </row>
    <row r="257" spans="1:15" ht="12.75" customHeight="1">
      <c r="A257" s="2">
        <v>253</v>
      </c>
      <c r="B257" s="11" t="s">
        <v>283</v>
      </c>
      <c r="C257" s="2" t="s">
        <v>284</v>
      </c>
      <c r="D257" s="27">
        <f t="shared" si="3"/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>
        <v>254</v>
      </c>
      <c r="B258" s="11" t="s">
        <v>275</v>
      </c>
      <c r="C258" s="2" t="s">
        <v>181</v>
      </c>
      <c r="D258" s="27">
        <f t="shared" si="3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>
      <c r="A259" s="2">
        <v>255</v>
      </c>
      <c r="B259" s="14" t="s">
        <v>278</v>
      </c>
      <c r="C259" s="9" t="s">
        <v>189</v>
      </c>
      <c r="D259" s="27">
        <f t="shared" si="3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>
      <c r="A260" s="2">
        <v>256</v>
      </c>
      <c r="B260" s="14" t="s">
        <v>180</v>
      </c>
      <c r="C260" s="9" t="s">
        <v>181</v>
      </c>
      <c r="D260" s="27">
        <f t="shared" si="3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>
      <c r="A261" s="2">
        <v>257</v>
      </c>
      <c r="B261" s="14" t="s">
        <v>182</v>
      </c>
      <c r="C261" s="9" t="s">
        <v>189</v>
      </c>
      <c r="D261" s="27">
        <f t="shared" si="3"/>
        <v>15</v>
      </c>
      <c r="E261" s="2"/>
      <c r="F261" s="2"/>
      <c r="G261" s="2">
        <v>15</v>
      </c>
      <c r="H261" s="2"/>
      <c r="I261" s="2"/>
      <c r="J261" s="2"/>
      <c r="K261" s="2"/>
      <c r="L261" s="2"/>
      <c r="M261" s="2"/>
      <c r="N261" s="2"/>
      <c r="O261" s="2"/>
    </row>
    <row r="262" spans="1:15" ht="12.75" customHeight="1">
      <c r="A262" s="2">
        <v>258</v>
      </c>
      <c r="B262" s="14" t="s">
        <v>183</v>
      </c>
      <c r="C262" s="9" t="s">
        <v>181</v>
      </c>
      <c r="D262" s="27">
        <f t="shared" si="3"/>
        <v>80</v>
      </c>
      <c r="E262" s="2"/>
      <c r="F262" s="2"/>
      <c r="G262" s="2"/>
      <c r="H262" s="2">
        <v>80</v>
      </c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259</v>
      </c>
      <c r="B263" s="14" t="s">
        <v>423</v>
      </c>
      <c r="C263" s="9" t="s">
        <v>82</v>
      </c>
      <c r="D263" s="27">
        <v>265</v>
      </c>
      <c r="E263" s="2"/>
      <c r="F263" s="2"/>
      <c r="G263" s="2">
        <v>195</v>
      </c>
      <c r="H263" s="2">
        <v>57</v>
      </c>
      <c r="I263" s="2"/>
      <c r="J263" s="2"/>
      <c r="K263" s="2"/>
      <c r="L263" s="2"/>
      <c r="M263" s="2"/>
      <c r="N263" s="2"/>
      <c r="O263" s="2"/>
    </row>
    <row r="264" spans="1:15" ht="12.75" customHeight="1">
      <c r="A264" s="2">
        <v>260</v>
      </c>
      <c r="B264" s="14" t="s">
        <v>184</v>
      </c>
      <c r="C264" s="9" t="s">
        <v>181</v>
      </c>
      <c r="D264" s="27">
        <f t="shared" si="3"/>
        <v>160</v>
      </c>
      <c r="E264" s="2"/>
      <c r="F264" s="2"/>
      <c r="G264" s="2"/>
      <c r="H264" s="2">
        <v>160</v>
      </c>
      <c r="I264" s="2"/>
      <c r="J264" s="2"/>
      <c r="K264" s="2"/>
      <c r="L264" s="2"/>
      <c r="M264" s="2"/>
      <c r="N264" s="2"/>
      <c r="O264" s="2"/>
    </row>
    <row r="265" spans="1:15" ht="12.75" customHeight="1">
      <c r="A265" s="2">
        <v>261</v>
      </c>
      <c r="B265" s="14" t="s">
        <v>185</v>
      </c>
      <c r="C265" s="9" t="s">
        <v>14</v>
      </c>
      <c r="D265" s="27">
        <f t="shared" si="3"/>
        <v>1</v>
      </c>
      <c r="E265" s="2"/>
      <c r="F265" s="2"/>
      <c r="G265" s="2"/>
      <c r="H265" s="2">
        <v>1</v>
      </c>
      <c r="I265" s="2"/>
      <c r="J265" s="2"/>
      <c r="K265" s="2"/>
      <c r="L265" s="2"/>
      <c r="M265" s="2"/>
      <c r="N265" s="2"/>
      <c r="O265" s="2"/>
    </row>
    <row r="266" spans="1:15" ht="12.75" customHeight="1">
      <c r="A266" s="2">
        <v>262</v>
      </c>
      <c r="B266" s="14" t="s">
        <v>186</v>
      </c>
      <c r="C266" s="9" t="s">
        <v>14</v>
      </c>
      <c r="D266" s="27">
        <f t="shared" si="3"/>
        <v>2</v>
      </c>
      <c r="E266" s="2"/>
      <c r="F266" s="2"/>
      <c r="G266" s="2"/>
      <c r="H266" s="2">
        <v>2</v>
      </c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263</v>
      </c>
      <c r="B267" s="14" t="s">
        <v>277</v>
      </c>
      <c r="C267" s="9" t="s">
        <v>14</v>
      </c>
      <c r="D267" s="27">
        <f t="shared" si="3"/>
        <v>1</v>
      </c>
      <c r="E267" s="2"/>
      <c r="F267" s="2"/>
      <c r="G267" s="2"/>
      <c r="H267" s="2">
        <v>1</v>
      </c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264</v>
      </c>
      <c r="B268" s="14" t="s">
        <v>188</v>
      </c>
      <c r="C268" s="9" t="s">
        <v>189</v>
      </c>
      <c r="D268" s="27">
        <f t="shared" si="3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265</v>
      </c>
      <c r="B269" s="14" t="s">
        <v>236</v>
      </c>
      <c r="C269" s="9" t="s">
        <v>181</v>
      </c>
      <c r="D269" s="27">
        <f t="shared" si="3"/>
        <v>0</v>
      </c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266</v>
      </c>
      <c r="B270" s="14" t="s">
        <v>237</v>
      </c>
      <c r="C270" s="9" t="s">
        <v>287</v>
      </c>
      <c r="D270" s="27">
        <f t="shared" si="3"/>
        <v>69</v>
      </c>
      <c r="E270" s="2"/>
      <c r="F270" s="2"/>
      <c r="G270" s="2">
        <v>60</v>
      </c>
      <c r="H270" s="2"/>
      <c r="I270" s="2"/>
      <c r="J270" s="2"/>
      <c r="K270" s="2"/>
      <c r="L270" s="2"/>
      <c r="M270" s="2"/>
      <c r="N270" s="2">
        <v>9</v>
      </c>
      <c r="O270" s="2"/>
    </row>
    <row r="271" spans="1:15" ht="12.75" customHeight="1">
      <c r="A271" s="2">
        <v>267</v>
      </c>
      <c r="B271" s="15" t="s">
        <v>276</v>
      </c>
      <c r="C271" s="10" t="s">
        <v>14</v>
      </c>
      <c r="D271" s="27">
        <f aca="true" t="shared" si="4" ref="D271:D334">E271+F271+G271+H271+I271+J271+K271+L271+M271+N271</f>
        <v>5</v>
      </c>
      <c r="E271" s="2"/>
      <c r="F271" s="2"/>
      <c r="G271" s="2">
        <v>5</v>
      </c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>
        <v>268</v>
      </c>
      <c r="B272" s="15" t="s">
        <v>288</v>
      </c>
      <c r="C272" s="10" t="s">
        <v>232</v>
      </c>
      <c r="D272" s="27">
        <f t="shared" si="4"/>
        <v>5</v>
      </c>
      <c r="E272" s="2">
        <v>5</v>
      </c>
      <c r="F272" s="2"/>
      <c r="G272" s="2"/>
      <c r="H272" s="2"/>
      <c r="I272" s="2"/>
      <c r="J272" s="2"/>
      <c r="K272" s="2"/>
      <c r="L272" s="2"/>
      <c r="M272" s="2"/>
      <c r="N272" s="2"/>
      <c r="O272" s="2">
        <v>5.2023</v>
      </c>
    </row>
    <row r="273" spans="1:15" ht="12.75">
      <c r="A273" s="2">
        <v>269</v>
      </c>
      <c r="B273" s="15" t="s">
        <v>289</v>
      </c>
      <c r="C273" s="10" t="s">
        <v>114</v>
      </c>
      <c r="D273" s="27">
        <f t="shared" si="4"/>
        <v>15</v>
      </c>
      <c r="E273" s="2">
        <v>15</v>
      </c>
      <c r="F273" s="2"/>
      <c r="G273" s="2"/>
      <c r="H273" s="2"/>
      <c r="I273" s="2"/>
      <c r="J273" s="2"/>
      <c r="K273" s="2"/>
      <c r="L273" s="2"/>
      <c r="M273" s="2"/>
      <c r="N273" s="2"/>
      <c r="O273" s="2">
        <v>10.2024</v>
      </c>
    </row>
    <row r="274" spans="1:15" ht="12.75">
      <c r="A274" s="2">
        <v>270</v>
      </c>
      <c r="B274" s="11" t="s">
        <v>290</v>
      </c>
      <c r="C274" s="2" t="s">
        <v>41</v>
      </c>
      <c r="D274" s="27">
        <f t="shared" si="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>
        <v>8.2022</v>
      </c>
    </row>
    <row r="275" spans="1:15" ht="12.75">
      <c r="A275" s="2">
        <v>271</v>
      </c>
      <c r="B275" s="28" t="s">
        <v>291</v>
      </c>
      <c r="C275" s="2" t="s">
        <v>178</v>
      </c>
      <c r="D275" s="27">
        <f t="shared" si="4"/>
        <v>217</v>
      </c>
      <c r="E275" s="2">
        <v>182</v>
      </c>
      <c r="F275" s="2">
        <v>7</v>
      </c>
      <c r="G275" s="2">
        <v>28</v>
      </c>
      <c r="H275" s="2"/>
      <c r="I275" s="2"/>
      <c r="J275" s="2"/>
      <c r="K275" s="2"/>
      <c r="L275" s="2"/>
      <c r="M275" s="2"/>
      <c r="N275" s="2"/>
      <c r="O275" s="2">
        <v>11.2023</v>
      </c>
    </row>
    <row r="276" spans="1:15" ht="12.75">
      <c r="A276" s="2">
        <v>272</v>
      </c>
      <c r="B276" s="28" t="s">
        <v>292</v>
      </c>
      <c r="C276" s="2" t="s">
        <v>114</v>
      </c>
      <c r="D276" s="27">
        <f t="shared" si="4"/>
        <v>140</v>
      </c>
      <c r="E276" s="2">
        <v>126</v>
      </c>
      <c r="F276" s="2">
        <v>7</v>
      </c>
      <c r="G276" s="2"/>
      <c r="H276" s="2">
        <v>7</v>
      </c>
      <c r="I276" s="2"/>
      <c r="J276" s="2"/>
      <c r="K276" s="2"/>
      <c r="L276" s="2"/>
      <c r="M276" s="2"/>
      <c r="N276" s="2"/>
      <c r="O276" s="2">
        <v>12.2024</v>
      </c>
    </row>
    <row r="277" spans="1:15" ht="12.75">
      <c r="A277" s="2">
        <v>273</v>
      </c>
      <c r="B277" s="11" t="s">
        <v>293</v>
      </c>
      <c r="C277" s="2" t="s">
        <v>114</v>
      </c>
      <c r="D277" s="27">
        <f t="shared" si="4"/>
        <v>315</v>
      </c>
      <c r="E277" s="2">
        <v>308</v>
      </c>
      <c r="F277" s="2">
        <v>7</v>
      </c>
      <c r="G277" s="2"/>
      <c r="H277" s="2"/>
      <c r="I277" s="2"/>
      <c r="J277" s="2"/>
      <c r="K277" s="2"/>
      <c r="L277" s="2"/>
      <c r="M277" s="2"/>
      <c r="N277" s="2"/>
      <c r="O277" s="2">
        <v>11.2024</v>
      </c>
    </row>
    <row r="278" spans="1:15" ht="12.75">
      <c r="A278" s="2">
        <v>274</v>
      </c>
      <c r="B278" s="11" t="s">
        <v>294</v>
      </c>
      <c r="C278" s="2" t="s">
        <v>178</v>
      </c>
      <c r="D278" s="27">
        <v>145</v>
      </c>
      <c r="E278" s="2">
        <v>140</v>
      </c>
      <c r="F278" s="2">
        <v>5</v>
      </c>
      <c r="G278" s="2"/>
      <c r="H278" s="2"/>
      <c r="I278" s="2"/>
      <c r="J278" s="2"/>
      <c r="K278" s="2"/>
      <c r="L278" s="2"/>
      <c r="M278" s="2"/>
      <c r="N278" s="2"/>
      <c r="O278" s="2">
        <v>6.2023</v>
      </c>
    </row>
    <row r="279" spans="1:15" ht="12.75">
      <c r="A279" s="2">
        <v>275</v>
      </c>
      <c r="B279" s="11" t="s">
        <v>295</v>
      </c>
      <c r="C279" s="2" t="s">
        <v>348</v>
      </c>
      <c r="D279" s="27">
        <f t="shared" si="4"/>
        <v>110</v>
      </c>
      <c r="E279" s="2">
        <v>100</v>
      </c>
      <c r="F279" s="2">
        <v>10</v>
      </c>
      <c r="G279" s="2"/>
      <c r="H279" s="2"/>
      <c r="I279" s="2"/>
      <c r="J279" s="2"/>
      <c r="K279" s="2"/>
      <c r="L279" s="2"/>
      <c r="M279" s="2"/>
      <c r="N279" s="2"/>
      <c r="O279" s="2">
        <v>10.2024</v>
      </c>
    </row>
    <row r="280" spans="1:15" ht="12.75">
      <c r="A280" s="2">
        <v>276</v>
      </c>
      <c r="B280" s="11" t="s">
        <v>296</v>
      </c>
      <c r="C280" s="2" t="s">
        <v>348</v>
      </c>
      <c r="D280" s="27">
        <f t="shared" si="4"/>
        <v>12</v>
      </c>
      <c r="E280" s="2">
        <v>6</v>
      </c>
      <c r="F280" s="2">
        <v>6</v>
      </c>
      <c r="G280" s="2"/>
      <c r="H280" s="2"/>
      <c r="I280" s="2"/>
      <c r="J280" s="2"/>
      <c r="K280" s="2"/>
      <c r="L280" s="2"/>
      <c r="M280" s="2"/>
      <c r="N280" s="2"/>
      <c r="O280" s="2">
        <v>10.2024</v>
      </c>
    </row>
    <row r="281" spans="1:15" ht="12.75">
      <c r="A281" s="2">
        <v>277</v>
      </c>
      <c r="B281" s="11" t="s">
        <v>297</v>
      </c>
      <c r="C281" s="2" t="s">
        <v>114</v>
      </c>
      <c r="D281" s="27">
        <f t="shared" si="4"/>
        <v>70</v>
      </c>
      <c r="E281" s="2">
        <v>70</v>
      </c>
      <c r="F281" s="2"/>
      <c r="G281" s="2"/>
      <c r="H281" s="2"/>
      <c r="I281" s="2"/>
      <c r="J281" s="2"/>
      <c r="K281" s="2"/>
      <c r="L281" s="2"/>
      <c r="M281" s="2"/>
      <c r="N281" s="2"/>
      <c r="O281" s="2">
        <v>1.2026</v>
      </c>
    </row>
    <row r="282" spans="1:15" ht="12.75">
      <c r="A282" s="2">
        <v>278</v>
      </c>
      <c r="B282" s="29" t="s">
        <v>298</v>
      </c>
      <c r="C282" s="2" t="s">
        <v>41</v>
      </c>
      <c r="D282" s="27">
        <f t="shared" si="4"/>
        <v>5</v>
      </c>
      <c r="E282" s="2"/>
      <c r="F282" s="2"/>
      <c r="G282" s="2">
        <v>2</v>
      </c>
      <c r="H282" s="2"/>
      <c r="I282" s="2">
        <v>2</v>
      </c>
      <c r="J282" s="2"/>
      <c r="K282" s="2"/>
      <c r="L282" s="2"/>
      <c r="M282" s="2">
        <v>1</v>
      </c>
      <c r="N282" s="2"/>
      <c r="O282" s="2">
        <v>2.2023</v>
      </c>
    </row>
    <row r="283" spans="1:15" ht="12.75">
      <c r="A283" s="2">
        <v>279</v>
      </c>
      <c r="B283" s="11" t="s">
        <v>299</v>
      </c>
      <c r="C283" s="2" t="s">
        <v>189</v>
      </c>
      <c r="D283" s="27">
        <f t="shared" si="4"/>
        <v>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>
        <v>6.2022</v>
      </c>
    </row>
    <row r="284" spans="1:15" ht="13.5" customHeight="1">
      <c r="A284" s="2">
        <v>280</v>
      </c>
      <c r="B284" s="11" t="s">
        <v>300</v>
      </c>
      <c r="C284" s="2" t="s">
        <v>284</v>
      </c>
      <c r="D284" s="27">
        <f t="shared" si="4"/>
        <v>0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>
        <v>10.2024</v>
      </c>
    </row>
    <row r="285" spans="1:15" ht="12.75">
      <c r="A285" s="2">
        <v>281</v>
      </c>
      <c r="B285" s="11" t="s">
        <v>301</v>
      </c>
      <c r="C285" s="2" t="s">
        <v>114</v>
      </c>
      <c r="D285" s="27">
        <f t="shared" si="4"/>
        <v>120</v>
      </c>
      <c r="E285" s="2">
        <v>120</v>
      </c>
      <c r="F285" s="2"/>
      <c r="G285" s="2"/>
      <c r="H285" s="2"/>
      <c r="I285" s="2"/>
      <c r="J285" s="2"/>
      <c r="K285" s="2"/>
      <c r="L285" s="2"/>
      <c r="M285" s="2"/>
      <c r="N285" s="2"/>
      <c r="O285" s="2">
        <v>9.2023</v>
      </c>
    </row>
    <row r="286" spans="1:15" ht="12.75">
      <c r="A286" s="2">
        <v>282</v>
      </c>
      <c r="B286" s="11" t="s">
        <v>302</v>
      </c>
      <c r="C286" s="2" t="s">
        <v>114</v>
      </c>
      <c r="D286" s="27">
        <f t="shared" si="4"/>
        <v>120</v>
      </c>
      <c r="E286" s="2">
        <v>120</v>
      </c>
      <c r="F286" s="2"/>
      <c r="G286" s="2"/>
      <c r="H286" s="2"/>
      <c r="I286" s="2"/>
      <c r="J286" s="2"/>
      <c r="K286" s="2"/>
      <c r="L286" s="2"/>
      <c r="M286" s="2"/>
      <c r="N286" s="2"/>
      <c r="O286" s="2">
        <v>7.2023</v>
      </c>
    </row>
    <row r="287" spans="1:15" ht="12.75">
      <c r="A287" s="2">
        <v>283</v>
      </c>
      <c r="B287" s="11" t="s">
        <v>349</v>
      </c>
      <c r="C287" s="2" t="s">
        <v>43</v>
      </c>
      <c r="D287" s="27">
        <f t="shared" si="4"/>
        <v>10</v>
      </c>
      <c r="E287" s="2">
        <v>10</v>
      </c>
      <c r="F287" s="2"/>
      <c r="G287" s="2"/>
      <c r="H287" s="2"/>
      <c r="I287" s="2"/>
      <c r="J287" s="2"/>
      <c r="K287" s="2"/>
      <c r="L287" s="2"/>
      <c r="M287" s="2"/>
      <c r="N287" s="2"/>
      <c r="O287" s="2">
        <v>6.2023</v>
      </c>
    </row>
    <row r="288" spans="1:15" ht="12.75">
      <c r="A288" s="2">
        <v>284</v>
      </c>
      <c r="B288" s="11" t="s">
        <v>303</v>
      </c>
      <c r="C288" s="2" t="s">
        <v>43</v>
      </c>
      <c r="D288" s="27">
        <f t="shared" si="4"/>
        <v>200</v>
      </c>
      <c r="E288" s="2">
        <v>200</v>
      </c>
      <c r="F288" s="2"/>
      <c r="G288" s="2"/>
      <c r="H288" s="2"/>
      <c r="I288" s="2"/>
      <c r="J288" s="2"/>
      <c r="K288" s="2"/>
      <c r="L288" s="2"/>
      <c r="M288" s="2"/>
      <c r="N288" s="2"/>
      <c r="O288" s="2">
        <v>7.2026</v>
      </c>
    </row>
    <row r="289" spans="1:15" ht="12.75">
      <c r="A289" s="2">
        <v>285</v>
      </c>
      <c r="B289" s="11" t="s">
        <v>304</v>
      </c>
      <c r="C289" s="2" t="s">
        <v>114</v>
      </c>
      <c r="D289" s="27">
        <f t="shared" si="4"/>
        <v>0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>
        <v>6.2024</v>
      </c>
    </row>
    <row r="290" spans="1:15" ht="12.75">
      <c r="A290" s="2">
        <v>286</v>
      </c>
      <c r="B290" s="11" t="s">
        <v>305</v>
      </c>
      <c r="C290" s="2" t="s">
        <v>114</v>
      </c>
      <c r="D290" s="27">
        <f t="shared" si="4"/>
        <v>14</v>
      </c>
      <c r="E290" s="2"/>
      <c r="F290" s="2">
        <v>14</v>
      </c>
      <c r="G290" s="2"/>
      <c r="H290" s="2"/>
      <c r="I290" s="2"/>
      <c r="J290" s="2"/>
      <c r="K290" s="2"/>
      <c r="L290" s="2"/>
      <c r="M290" s="2"/>
      <c r="N290" s="2"/>
      <c r="O290" s="2">
        <v>6.2024</v>
      </c>
    </row>
    <row r="291" spans="1:15" ht="12.75">
      <c r="A291" s="2">
        <v>287</v>
      </c>
      <c r="B291" s="11" t="s">
        <v>306</v>
      </c>
      <c r="C291" s="2" t="s">
        <v>232</v>
      </c>
      <c r="D291" s="27">
        <f t="shared" si="4"/>
        <v>9</v>
      </c>
      <c r="E291" s="2">
        <v>4</v>
      </c>
      <c r="F291" s="2">
        <v>5</v>
      </c>
      <c r="G291" s="2"/>
      <c r="H291" s="2"/>
      <c r="I291" s="2"/>
      <c r="J291" s="2"/>
      <c r="K291" s="2"/>
      <c r="L291" s="2"/>
      <c r="M291" s="2"/>
      <c r="N291" s="2"/>
      <c r="O291" s="2">
        <v>7.2023</v>
      </c>
    </row>
    <row r="292" spans="1:15" ht="12.75">
      <c r="A292" s="2">
        <v>288</v>
      </c>
      <c r="B292" s="11" t="s">
        <v>307</v>
      </c>
      <c r="C292" s="2" t="s">
        <v>232</v>
      </c>
      <c r="D292" s="27">
        <f t="shared" si="4"/>
        <v>5</v>
      </c>
      <c r="E292" s="2">
        <v>3</v>
      </c>
      <c r="F292" s="2">
        <v>2</v>
      </c>
      <c r="G292" s="2"/>
      <c r="H292" s="2"/>
      <c r="I292" s="2"/>
      <c r="J292" s="2"/>
      <c r="K292" s="2"/>
      <c r="L292" s="2"/>
      <c r="M292" s="2"/>
      <c r="N292" s="2"/>
      <c r="O292" s="2">
        <v>7.2023</v>
      </c>
    </row>
    <row r="293" spans="1:15" ht="12.75">
      <c r="A293" s="2">
        <v>289</v>
      </c>
      <c r="B293" s="11" t="s">
        <v>308</v>
      </c>
      <c r="C293" s="2" t="s">
        <v>114</v>
      </c>
      <c r="D293" s="27">
        <f t="shared" si="4"/>
        <v>220</v>
      </c>
      <c r="E293" s="2">
        <v>170</v>
      </c>
      <c r="F293" s="2">
        <v>50</v>
      </c>
      <c r="G293" s="2"/>
      <c r="H293" s="2"/>
      <c r="I293" s="2"/>
      <c r="J293" s="2"/>
      <c r="K293" s="2"/>
      <c r="L293" s="2"/>
      <c r="M293" s="2"/>
      <c r="N293" s="2"/>
      <c r="O293" s="2">
        <v>4.2024</v>
      </c>
    </row>
    <row r="294" spans="1:15" ht="12.75">
      <c r="A294" s="2">
        <v>290</v>
      </c>
      <c r="B294" s="11" t="s">
        <v>309</v>
      </c>
      <c r="C294" s="2" t="s">
        <v>114</v>
      </c>
      <c r="D294" s="27">
        <f t="shared" si="4"/>
        <v>70</v>
      </c>
      <c r="E294" s="2">
        <v>70</v>
      </c>
      <c r="F294" s="2"/>
      <c r="G294" s="2"/>
      <c r="H294" s="2"/>
      <c r="I294" s="2"/>
      <c r="J294" s="2"/>
      <c r="K294" s="2"/>
      <c r="L294" s="2"/>
      <c r="M294" s="2"/>
      <c r="N294" s="2"/>
      <c r="O294" s="2">
        <v>11.2024</v>
      </c>
    </row>
    <row r="295" spans="1:15" ht="12.75">
      <c r="A295" s="2">
        <v>291</v>
      </c>
      <c r="B295" s="11" t="s">
        <v>310</v>
      </c>
      <c r="C295" s="2" t="s">
        <v>114</v>
      </c>
      <c r="D295" s="27">
        <f t="shared" si="4"/>
        <v>80</v>
      </c>
      <c r="E295" s="2">
        <v>80</v>
      </c>
      <c r="F295" s="2"/>
      <c r="G295" s="2"/>
      <c r="H295" s="2"/>
      <c r="I295" s="2"/>
      <c r="J295" s="2"/>
      <c r="K295" s="2"/>
      <c r="L295" s="2"/>
      <c r="M295" s="2"/>
      <c r="N295" s="2"/>
      <c r="O295" s="2">
        <v>11.2024</v>
      </c>
    </row>
    <row r="296" spans="1:15" ht="12.75">
      <c r="A296" s="2">
        <v>292</v>
      </c>
      <c r="B296" s="11" t="s">
        <v>311</v>
      </c>
      <c r="C296" s="2" t="s">
        <v>114</v>
      </c>
      <c r="D296" s="27">
        <f t="shared" si="4"/>
        <v>60</v>
      </c>
      <c r="E296" s="2">
        <v>60</v>
      </c>
      <c r="F296" s="2"/>
      <c r="G296" s="2"/>
      <c r="H296" s="2"/>
      <c r="I296" s="2"/>
      <c r="J296" s="2"/>
      <c r="K296" s="2"/>
      <c r="L296" s="2"/>
      <c r="M296" s="2"/>
      <c r="N296" s="2"/>
      <c r="O296" s="2">
        <v>10.2023</v>
      </c>
    </row>
    <row r="297" spans="1:15" ht="12.75">
      <c r="A297" s="2">
        <v>293</v>
      </c>
      <c r="B297" s="11" t="s">
        <v>312</v>
      </c>
      <c r="C297" s="2" t="s">
        <v>114</v>
      </c>
      <c r="D297" s="27">
        <f t="shared" si="4"/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>
        <v>5.2023</v>
      </c>
    </row>
    <row r="298" spans="1:15" ht="12.75">
      <c r="A298" s="2">
        <v>294</v>
      </c>
      <c r="B298" s="11" t="s">
        <v>313</v>
      </c>
      <c r="C298" s="2" t="s">
        <v>43</v>
      </c>
      <c r="D298" s="27">
        <f t="shared" si="4"/>
        <v>0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>
        <v>8.2023</v>
      </c>
    </row>
    <row r="299" spans="1:15" ht="12.75">
      <c r="A299" s="2">
        <v>295</v>
      </c>
      <c r="B299" s="11" t="s">
        <v>314</v>
      </c>
      <c r="C299" s="2" t="s">
        <v>114</v>
      </c>
      <c r="D299" s="27">
        <f t="shared" si="4"/>
        <v>30</v>
      </c>
      <c r="E299" s="2">
        <v>30</v>
      </c>
      <c r="F299" s="2"/>
      <c r="G299" s="2"/>
      <c r="H299" s="2"/>
      <c r="I299" s="2"/>
      <c r="J299" s="2"/>
      <c r="K299" s="2"/>
      <c r="L299" s="2"/>
      <c r="M299" s="2"/>
      <c r="N299" s="2"/>
      <c r="O299" s="2">
        <v>3.2024</v>
      </c>
    </row>
    <row r="300" spans="1:15" ht="12.75">
      <c r="A300" s="2">
        <v>296</v>
      </c>
      <c r="B300" s="11" t="s">
        <v>315</v>
      </c>
      <c r="C300" s="2" t="s">
        <v>114</v>
      </c>
      <c r="D300" s="27">
        <f t="shared" si="4"/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>
        <v>7.2024</v>
      </c>
    </row>
    <row r="301" spans="1:15" ht="12.75">
      <c r="A301" s="2">
        <v>297</v>
      </c>
      <c r="B301" s="11" t="s">
        <v>316</v>
      </c>
      <c r="C301" s="2" t="s">
        <v>114</v>
      </c>
      <c r="D301" s="27">
        <f t="shared" si="4"/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>
        <v>9.2024</v>
      </c>
    </row>
    <row r="302" spans="1:15" ht="24">
      <c r="A302" s="2">
        <v>298</v>
      </c>
      <c r="B302" s="11" t="s">
        <v>317</v>
      </c>
      <c r="C302" s="2" t="s">
        <v>41</v>
      </c>
      <c r="D302" s="27">
        <f t="shared" si="4"/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>
        <v>6.2023</v>
      </c>
    </row>
    <row r="303" spans="1:15" ht="12.75">
      <c r="A303" s="2">
        <v>299</v>
      </c>
      <c r="B303" s="11" t="s">
        <v>318</v>
      </c>
      <c r="C303" s="2" t="s">
        <v>41</v>
      </c>
      <c r="D303" s="27">
        <f t="shared" si="4"/>
        <v>10</v>
      </c>
      <c r="E303" s="2">
        <v>10</v>
      </c>
      <c r="F303" s="2"/>
      <c r="G303" s="2"/>
      <c r="H303" s="2"/>
      <c r="I303" s="2"/>
      <c r="J303" s="2"/>
      <c r="K303" s="2"/>
      <c r="L303" s="2"/>
      <c r="M303" s="2"/>
      <c r="N303" s="2"/>
      <c r="O303" s="2">
        <v>9.2024</v>
      </c>
    </row>
    <row r="304" spans="1:15" ht="12.75">
      <c r="A304" s="2">
        <v>300</v>
      </c>
      <c r="B304" s="11" t="s">
        <v>319</v>
      </c>
      <c r="C304" s="2" t="s">
        <v>114</v>
      </c>
      <c r="D304" s="27">
        <f t="shared" si="4"/>
        <v>42</v>
      </c>
      <c r="E304" s="2">
        <v>42</v>
      </c>
      <c r="F304" s="2"/>
      <c r="G304" s="2"/>
      <c r="H304" s="2"/>
      <c r="I304" s="2"/>
      <c r="J304" s="2"/>
      <c r="K304" s="2"/>
      <c r="L304" s="2"/>
      <c r="M304" s="2"/>
      <c r="N304" s="2"/>
      <c r="O304" s="2">
        <v>2.2024</v>
      </c>
    </row>
    <row r="305" spans="1:15" ht="24">
      <c r="A305" s="2">
        <v>301</v>
      </c>
      <c r="B305" s="11" t="s">
        <v>320</v>
      </c>
      <c r="C305" s="2" t="s">
        <v>114</v>
      </c>
      <c r="D305" s="27">
        <f t="shared" si="4"/>
        <v>10</v>
      </c>
      <c r="E305" s="2">
        <v>10</v>
      </c>
      <c r="F305" s="2"/>
      <c r="G305" s="2"/>
      <c r="H305" s="2"/>
      <c r="I305" s="2"/>
      <c r="J305" s="2"/>
      <c r="K305" s="2"/>
      <c r="L305" s="2"/>
      <c r="M305" s="2"/>
      <c r="N305" s="2"/>
      <c r="O305" s="2">
        <v>3.2024</v>
      </c>
    </row>
    <row r="306" spans="1:15" ht="24">
      <c r="A306" s="2">
        <v>302</v>
      </c>
      <c r="B306" s="11" t="s">
        <v>321</v>
      </c>
      <c r="C306" s="2" t="s">
        <v>114</v>
      </c>
      <c r="D306" s="27">
        <f t="shared" si="4"/>
        <v>0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>
        <v>6.2024</v>
      </c>
    </row>
    <row r="307" spans="1:15" ht="12.75">
      <c r="A307" s="2">
        <v>303</v>
      </c>
      <c r="B307" s="11" t="s">
        <v>322</v>
      </c>
      <c r="C307" s="2" t="s">
        <v>41</v>
      </c>
      <c r="D307" s="27">
        <v>0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>
        <v>3.2023</v>
      </c>
    </row>
    <row r="308" spans="1:15" ht="24">
      <c r="A308" s="2">
        <v>304</v>
      </c>
      <c r="B308" s="11" t="s">
        <v>323</v>
      </c>
      <c r="C308" s="2" t="s">
        <v>114</v>
      </c>
      <c r="D308" s="27">
        <f t="shared" si="4"/>
        <v>120</v>
      </c>
      <c r="E308" s="2">
        <v>120</v>
      </c>
      <c r="F308" s="2"/>
      <c r="G308" s="2"/>
      <c r="H308" s="2"/>
      <c r="I308" s="2"/>
      <c r="J308" s="2"/>
      <c r="K308" s="2"/>
      <c r="L308" s="2"/>
      <c r="M308" s="2"/>
      <c r="N308" s="2"/>
      <c r="O308" s="2">
        <v>9.2024</v>
      </c>
    </row>
    <row r="309" spans="1:15" ht="12.75">
      <c r="A309" s="2">
        <v>305</v>
      </c>
      <c r="B309" s="11" t="s">
        <v>347</v>
      </c>
      <c r="C309" s="2" t="s">
        <v>114</v>
      </c>
      <c r="D309" s="27">
        <f t="shared" si="4"/>
        <v>27</v>
      </c>
      <c r="E309" s="2">
        <v>20</v>
      </c>
      <c r="F309" s="2">
        <v>7</v>
      </c>
      <c r="G309" s="2"/>
      <c r="H309" s="2"/>
      <c r="I309" s="2"/>
      <c r="J309" s="2"/>
      <c r="K309" s="2"/>
      <c r="L309" s="2"/>
      <c r="M309" s="2"/>
      <c r="N309" s="2"/>
      <c r="O309" s="2">
        <v>10.2023</v>
      </c>
    </row>
    <row r="310" spans="1:15" ht="24">
      <c r="A310" s="2">
        <v>306</v>
      </c>
      <c r="B310" s="11" t="s">
        <v>324</v>
      </c>
      <c r="C310" s="2" t="s">
        <v>41</v>
      </c>
      <c r="D310" s="27">
        <f t="shared" si="4"/>
        <v>7</v>
      </c>
      <c r="E310" s="2">
        <v>7</v>
      </c>
      <c r="F310" s="2"/>
      <c r="G310" s="2"/>
      <c r="H310" s="2"/>
      <c r="I310" s="2"/>
      <c r="J310" s="2"/>
      <c r="K310" s="2"/>
      <c r="L310" s="2"/>
      <c r="M310" s="2"/>
      <c r="N310" s="2"/>
      <c r="O310" s="2">
        <v>8.2023</v>
      </c>
    </row>
    <row r="311" spans="1:15" ht="12.75">
      <c r="A311" s="2">
        <v>307</v>
      </c>
      <c r="B311" s="11" t="s">
        <v>325</v>
      </c>
      <c r="C311" s="2" t="s">
        <v>41</v>
      </c>
      <c r="D311" s="27">
        <f t="shared" si="4"/>
        <v>4</v>
      </c>
      <c r="E311" s="2">
        <v>4</v>
      </c>
      <c r="F311" s="2"/>
      <c r="G311" s="2"/>
      <c r="H311" s="2"/>
      <c r="I311" s="2"/>
      <c r="J311" s="2"/>
      <c r="K311" s="2"/>
      <c r="L311" s="2"/>
      <c r="M311" s="2"/>
      <c r="N311" s="2"/>
      <c r="O311" s="2">
        <v>10.2023</v>
      </c>
    </row>
    <row r="312" spans="1:15" ht="12.75">
      <c r="A312" s="2">
        <v>308</v>
      </c>
      <c r="B312" s="11" t="s">
        <v>326</v>
      </c>
      <c r="C312" s="2" t="s">
        <v>41</v>
      </c>
      <c r="D312" s="27">
        <f t="shared" si="4"/>
        <v>5</v>
      </c>
      <c r="E312" s="2">
        <v>5</v>
      </c>
      <c r="F312" s="2"/>
      <c r="G312" s="2"/>
      <c r="H312" s="2"/>
      <c r="I312" s="2"/>
      <c r="J312" s="2"/>
      <c r="K312" s="2"/>
      <c r="L312" s="2"/>
      <c r="M312" s="2"/>
      <c r="N312" s="2"/>
      <c r="O312" s="2">
        <v>12.2023</v>
      </c>
    </row>
    <row r="313" spans="1:15" ht="12.75">
      <c r="A313" s="2">
        <v>309</v>
      </c>
      <c r="B313" s="11" t="s">
        <v>327</v>
      </c>
      <c r="C313" s="2" t="s">
        <v>41</v>
      </c>
      <c r="D313" s="27">
        <f t="shared" si="4"/>
        <v>5</v>
      </c>
      <c r="E313" s="2">
        <v>5</v>
      </c>
      <c r="F313" s="2"/>
      <c r="G313" s="2"/>
      <c r="H313" s="2"/>
      <c r="I313" s="2"/>
      <c r="J313" s="2"/>
      <c r="K313" s="2"/>
      <c r="L313" s="2"/>
      <c r="M313" s="2"/>
      <c r="N313" s="2"/>
      <c r="O313" s="2">
        <v>10.2024</v>
      </c>
    </row>
    <row r="314" spans="1:15" ht="12.75">
      <c r="A314" s="2">
        <v>310</v>
      </c>
      <c r="B314" s="11" t="s">
        <v>328</v>
      </c>
      <c r="C314" s="2" t="s">
        <v>114</v>
      </c>
      <c r="D314" s="27">
        <f t="shared" si="4"/>
        <v>24</v>
      </c>
      <c r="E314" s="2">
        <v>24</v>
      </c>
      <c r="F314" s="2"/>
      <c r="G314" s="2"/>
      <c r="H314" s="2"/>
      <c r="I314" s="2"/>
      <c r="J314" s="2"/>
      <c r="K314" s="2"/>
      <c r="L314" s="2"/>
      <c r="M314" s="2"/>
      <c r="N314" s="2"/>
      <c r="O314" s="2">
        <v>9.2024</v>
      </c>
    </row>
    <row r="315" spans="1:15" ht="12.75">
      <c r="A315" s="2">
        <v>311</v>
      </c>
      <c r="B315" s="11" t="s">
        <v>329</v>
      </c>
      <c r="C315" s="2" t="s">
        <v>114</v>
      </c>
      <c r="D315" s="27">
        <f t="shared" si="4"/>
        <v>20</v>
      </c>
      <c r="E315" s="2"/>
      <c r="F315" s="2">
        <v>20</v>
      </c>
      <c r="G315" s="2"/>
      <c r="H315" s="2"/>
      <c r="I315" s="2"/>
      <c r="J315" s="2"/>
      <c r="K315" s="2"/>
      <c r="L315" s="2"/>
      <c r="M315" s="2"/>
      <c r="N315" s="2"/>
      <c r="O315" s="2">
        <v>10.2026</v>
      </c>
    </row>
    <row r="316" spans="1:15" ht="12.75">
      <c r="A316" s="2">
        <v>312</v>
      </c>
      <c r="B316" s="11" t="s">
        <v>330</v>
      </c>
      <c r="C316" s="2" t="s">
        <v>232</v>
      </c>
      <c r="D316" s="27">
        <f t="shared" si="4"/>
        <v>5</v>
      </c>
      <c r="E316" s="2">
        <v>5</v>
      </c>
      <c r="F316" s="2"/>
      <c r="G316" s="2"/>
      <c r="H316" s="2"/>
      <c r="I316" s="2"/>
      <c r="J316" s="2"/>
      <c r="K316" s="2"/>
      <c r="L316" s="2"/>
      <c r="M316" s="2"/>
      <c r="N316" s="2"/>
      <c r="O316" s="2">
        <v>8.2023</v>
      </c>
    </row>
    <row r="317" spans="1:15" ht="12.75">
      <c r="A317" s="2">
        <v>313</v>
      </c>
      <c r="B317" s="11" t="s">
        <v>331</v>
      </c>
      <c r="C317" s="2" t="s">
        <v>114</v>
      </c>
      <c r="D317" s="27">
        <f t="shared" si="4"/>
        <v>0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>
        <v>12.2022</v>
      </c>
    </row>
    <row r="318" spans="1:15" ht="12.75">
      <c r="A318" s="2">
        <v>314</v>
      </c>
      <c r="B318" s="11" t="s">
        <v>332</v>
      </c>
      <c r="C318" s="2" t="s">
        <v>41</v>
      </c>
      <c r="D318" s="27">
        <f t="shared" si="4"/>
        <v>319</v>
      </c>
      <c r="E318" s="2">
        <v>293</v>
      </c>
      <c r="F318" s="2">
        <v>1</v>
      </c>
      <c r="G318" s="2">
        <v>5</v>
      </c>
      <c r="H318" s="2">
        <v>5</v>
      </c>
      <c r="I318" s="2">
        <v>4</v>
      </c>
      <c r="J318" s="2">
        <v>4</v>
      </c>
      <c r="K318" s="2">
        <v>2</v>
      </c>
      <c r="L318" s="2">
        <v>2</v>
      </c>
      <c r="M318" s="2">
        <v>3</v>
      </c>
      <c r="N318" s="2"/>
      <c r="O318" s="2">
        <v>10.2023</v>
      </c>
    </row>
    <row r="319" spans="1:15" ht="12.75">
      <c r="A319" s="2">
        <v>315</v>
      </c>
      <c r="B319" s="11" t="s">
        <v>333</v>
      </c>
      <c r="C319" s="2" t="s">
        <v>178</v>
      </c>
      <c r="D319" s="27">
        <f t="shared" si="4"/>
        <v>1422</v>
      </c>
      <c r="E319" s="2">
        <v>1320</v>
      </c>
      <c r="F319" s="2">
        <v>60</v>
      </c>
      <c r="G319" s="2"/>
      <c r="H319" s="2">
        <v>42</v>
      </c>
      <c r="I319" s="2"/>
      <c r="J319" s="2"/>
      <c r="K319" s="2"/>
      <c r="L319" s="2"/>
      <c r="M319" s="2"/>
      <c r="N319" s="2"/>
      <c r="O319" s="2">
        <v>12.2023</v>
      </c>
    </row>
    <row r="320" spans="1:15" ht="12.75">
      <c r="A320" s="2">
        <v>316</v>
      </c>
      <c r="B320" s="11" t="s">
        <v>334</v>
      </c>
      <c r="C320" s="2" t="s">
        <v>41</v>
      </c>
      <c r="D320" s="27">
        <f t="shared" si="4"/>
        <v>0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>
        <v>6.2022</v>
      </c>
    </row>
    <row r="321" spans="1:15" ht="12.75">
      <c r="A321" s="2">
        <v>317</v>
      </c>
      <c r="B321" s="11" t="s">
        <v>335</v>
      </c>
      <c r="C321" s="2" t="s">
        <v>41</v>
      </c>
      <c r="D321" s="27">
        <f t="shared" si="4"/>
        <v>0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>
        <v>12.2022</v>
      </c>
    </row>
    <row r="322" spans="1:15" ht="12.75">
      <c r="A322" s="2">
        <v>318</v>
      </c>
      <c r="B322" s="11" t="s">
        <v>336</v>
      </c>
      <c r="C322" s="2" t="s">
        <v>43</v>
      </c>
      <c r="D322" s="27">
        <f t="shared" si="4"/>
        <v>25</v>
      </c>
      <c r="E322" s="2">
        <v>25</v>
      </c>
      <c r="F322" s="2"/>
      <c r="G322" s="2"/>
      <c r="H322" s="2"/>
      <c r="I322" s="2"/>
      <c r="J322" s="2"/>
      <c r="K322" s="2"/>
      <c r="L322" s="2"/>
      <c r="M322" s="2"/>
      <c r="N322" s="2"/>
      <c r="O322" s="2">
        <v>6.2026</v>
      </c>
    </row>
    <row r="323" spans="1:15" ht="24">
      <c r="A323" s="2">
        <v>319</v>
      </c>
      <c r="B323" s="11" t="s">
        <v>337</v>
      </c>
      <c r="C323" s="2" t="s">
        <v>114</v>
      </c>
      <c r="D323" s="27">
        <f t="shared" si="4"/>
        <v>60</v>
      </c>
      <c r="E323" s="2">
        <v>60</v>
      </c>
      <c r="F323" s="2"/>
      <c r="G323" s="2"/>
      <c r="H323" s="2"/>
      <c r="I323" s="2"/>
      <c r="J323" s="2"/>
      <c r="K323" s="2"/>
      <c r="L323" s="2"/>
      <c r="M323" s="2"/>
      <c r="N323" s="2"/>
      <c r="O323" s="2">
        <v>9.2023</v>
      </c>
    </row>
    <row r="324" spans="1:15" ht="24">
      <c r="A324" s="2">
        <v>320</v>
      </c>
      <c r="B324" s="11" t="s">
        <v>338</v>
      </c>
      <c r="C324" s="2" t="s">
        <v>114</v>
      </c>
      <c r="D324" s="27">
        <f t="shared" si="4"/>
        <v>40</v>
      </c>
      <c r="E324" s="2"/>
      <c r="F324" s="2">
        <v>40</v>
      </c>
      <c r="G324" s="2"/>
      <c r="H324" s="2"/>
      <c r="I324" s="2"/>
      <c r="J324" s="2"/>
      <c r="K324" s="2"/>
      <c r="L324" s="2"/>
      <c r="M324" s="2"/>
      <c r="N324" s="2"/>
      <c r="O324" s="2">
        <v>3.2023</v>
      </c>
    </row>
    <row r="325" spans="1:15" ht="12.75">
      <c r="A325" s="2">
        <v>321</v>
      </c>
      <c r="B325" s="11" t="s">
        <v>339</v>
      </c>
      <c r="C325" s="2" t="s">
        <v>232</v>
      </c>
      <c r="D325" s="27">
        <f t="shared" si="4"/>
        <v>11</v>
      </c>
      <c r="E325" s="2">
        <v>11</v>
      </c>
      <c r="F325" s="2"/>
      <c r="G325" s="2"/>
      <c r="H325" s="2"/>
      <c r="I325" s="2"/>
      <c r="J325" s="2"/>
      <c r="K325" s="2"/>
      <c r="L325" s="2"/>
      <c r="M325" s="2"/>
      <c r="N325" s="2"/>
      <c r="O325" s="2">
        <v>7.2024</v>
      </c>
    </row>
    <row r="326" spans="1:15" ht="12.75">
      <c r="A326" s="2">
        <v>322</v>
      </c>
      <c r="B326" s="11" t="s">
        <v>340</v>
      </c>
      <c r="C326" s="2" t="s">
        <v>232</v>
      </c>
      <c r="D326" s="27">
        <f t="shared" si="4"/>
        <v>13</v>
      </c>
      <c r="E326" s="2">
        <v>13</v>
      </c>
      <c r="F326" s="2"/>
      <c r="G326" s="2"/>
      <c r="H326" s="2"/>
      <c r="I326" s="2"/>
      <c r="J326" s="2"/>
      <c r="K326" s="2"/>
      <c r="L326" s="2"/>
      <c r="M326" s="2"/>
      <c r="N326" s="2"/>
      <c r="O326" s="2">
        <v>4.2024</v>
      </c>
    </row>
    <row r="327" spans="1:15" ht="24">
      <c r="A327" s="2">
        <v>323</v>
      </c>
      <c r="B327" s="11" t="s">
        <v>341</v>
      </c>
      <c r="C327" s="2" t="s">
        <v>41</v>
      </c>
      <c r="D327" s="27">
        <f t="shared" si="4"/>
        <v>1</v>
      </c>
      <c r="E327" s="2">
        <v>1</v>
      </c>
      <c r="F327" s="2"/>
      <c r="G327" s="2"/>
      <c r="H327" s="2"/>
      <c r="I327" s="2"/>
      <c r="J327" s="2"/>
      <c r="K327" s="2"/>
      <c r="L327" s="2"/>
      <c r="M327" s="2"/>
      <c r="N327" s="2"/>
      <c r="O327" s="2">
        <v>10.2024</v>
      </c>
    </row>
    <row r="328" spans="1:15" ht="12.75">
      <c r="A328" s="2">
        <v>324</v>
      </c>
      <c r="B328" s="11" t="s">
        <v>342</v>
      </c>
      <c r="C328" s="2" t="s">
        <v>114</v>
      </c>
      <c r="D328" s="27">
        <f t="shared" si="4"/>
        <v>40</v>
      </c>
      <c r="E328" s="2">
        <v>40</v>
      </c>
      <c r="F328" s="2"/>
      <c r="G328" s="2"/>
      <c r="H328" s="2"/>
      <c r="I328" s="2"/>
      <c r="J328" s="2"/>
      <c r="K328" s="2"/>
      <c r="L328" s="2"/>
      <c r="M328" s="2"/>
      <c r="N328" s="2"/>
      <c r="O328" s="2">
        <v>9.2024</v>
      </c>
    </row>
    <row r="329" spans="1:15" ht="12.75">
      <c r="A329" s="2">
        <v>325</v>
      </c>
      <c r="B329" s="11" t="s">
        <v>343</v>
      </c>
      <c r="C329" s="2" t="s">
        <v>114</v>
      </c>
      <c r="D329" s="27">
        <f t="shared" si="4"/>
        <v>12</v>
      </c>
      <c r="E329" s="2">
        <v>12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8.2025</v>
      </c>
    </row>
    <row r="330" spans="1:15" ht="12.75">
      <c r="A330" s="2">
        <v>326</v>
      </c>
      <c r="B330" s="11" t="s">
        <v>344</v>
      </c>
      <c r="C330" s="2" t="s">
        <v>114</v>
      </c>
      <c r="D330" s="27">
        <f t="shared" si="4"/>
        <v>276</v>
      </c>
      <c r="E330" s="2">
        <v>276</v>
      </c>
      <c r="F330" s="2"/>
      <c r="G330" s="2"/>
      <c r="H330" s="2"/>
      <c r="I330" s="2"/>
      <c r="J330" s="2"/>
      <c r="K330" s="2"/>
      <c r="L330" s="2"/>
      <c r="M330" s="2"/>
      <c r="N330" s="2"/>
      <c r="O330" s="2">
        <v>2.2025</v>
      </c>
    </row>
    <row r="331" spans="1:15" ht="12.75">
      <c r="A331" s="2">
        <v>327</v>
      </c>
      <c r="B331" s="11" t="s">
        <v>345</v>
      </c>
      <c r="C331" s="2" t="s">
        <v>114</v>
      </c>
      <c r="D331" s="27">
        <f t="shared" si="4"/>
        <v>20</v>
      </c>
      <c r="E331" s="2">
        <v>20</v>
      </c>
      <c r="F331" s="2"/>
      <c r="G331" s="2"/>
      <c r="H331" s="2"/>
      <c r="I331" s="2"/>
      <c r="J331" s="2"/>
      <c r="K331" s="2"/>
      <c r="L331" s="2"/>
      <c r="M331" s="2"/>
      <c r="N331" s="2"/>
      <c r="O331" s="2">
        <v>7.2024</v>
      </c>
    </row>
    <row r="332" spans="1:15" ht="12.75">
      <c r="A332" s="2">
        <v>328</v>
      </c>
      <c r="B332" s="11" t="s">
        <v>346</v>
      </c>
      <c r="C332" s="2" t="s">
        <v>232</v>
      </c>
      <c r="D332" s="27">
        <f t="shared" si="4"/>
        <v>0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>
        <v>5.2022</v>
      </c>
    </row>
    <row r="333" spans="1:15" ht="12.75">
      <c r="A333" s="2">
        <v>329</v>
      </c>
      <c r="B333" s="11" t="s">
        <v>350</v>
      </c>
      <c r="C333" s="2" t="s">
        <v>43</v>
      </c>
      <c r="D333" s="27">
        <f t="shared" si="4"/>
        <v>119</v>
      </c>
      <c r="E333" s="2"/>
      <c r="F333" s="2"/>
      <c r="G333" s="2"/>
      <c r="H333" s="2"/>
      <c r="I333" s="2"/>
      <c r="J333" s="2">
        <v>109</v>
      </c>
      <c r="K333" s="2">
        <v>10</v>
      </c>
      <c r="L333" s="2"/>
      <c r="M333" s="2"/>
      <c r="N333" s="2"/>
      <c r="O333" s="2"/>
    </row>
    <row r="334" spans="1:15" ht="12.75">
      <c r="A334" s="2">
        <v>330</v>
      </c>
      <c r="B334" s="11" t="s">
        <v>351</v>
      </c>
      <c r="C334" s="2" t="s">
        <v>189</v>
      </c>
      <c r="D334" s="27">
        <f t="shared" si="4"/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>
        <v>331</v>
      </c>
      <c r="B335" s="11" t="s">
        <v>449</v>
      </c>
      <c r="C335" s="2" t="s">
        <v>178</v>
      </c>
      <c r="D335" s="27">
        <v>1946</v>
      </c>
      <c r="E335" s="2">
        <v>1946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>
        <v>332</v>
      </c>
      <c r="B336" s="11" t="s">
        <v>450</v>
      </c>
      <c r="C336" s="2" t="s">
        <v>178</v>
      </c>
      <c r="D336" s="27">
        <v>3800</v>
      </c>
      <c r="E336" s="2">
        <v>3800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>
        <v>333</v>
      </c>
      <c r="B337" s="11" t="s">
        <v>356</v>
      </c>
      <c r="C337" s="2" t="s">
        <v>178</v>
      </c>
      <c r="D337" s="27">
        <v>40</v>
      </c>
      <c r="E337" s="2">
        <v>40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>
        <v>334</v>
      </c>
      <c r="B338" s="11" t="s">
        <v>357</v>
      </c>
      <c r="C338" s="2" t="s">
        <v>178</v>
      </c>
      <c r="D338" s="27">
        <f aca="true" t="shared" si="5" ref="D338:D422">E338+F338+G338+H338+I338+J338+K338+L338+M338+N338</f>
        <v>189</v>
      </c>
      <c r="E338" s="2"/>
      <c r="F338" s="2"/>
      <c r="G338" s="2">
        <v>14</v>
      </c>
      <c r="H338" s="2"/>
      <c r="I338" s="2">
        <v>69</v>
      </c>
      <c r="J338" s="2">
        <v>56</v>
      </c>
      <c r="K338" s="2"/>
      <c r="L338" s="2"/>
      <c r="M338" s="2">
        <v>50</v>
      </c>
      <c r="N338" s="2"/>
      <c r="O338" s="2"/>
    </row>
    <row r="339" spans="1:15" ht="12.75">
      <c r="A339" s="2">
        <v>335</v>
      </c>
      <c r="B339" s="11" t="s">
        <v>358</v>
      </c>
      <c r="C339" s="2" t="s">
        <v>178</v>
      </c>
      <c r="D339" s="27">
        <f t="shared" si="5"/>
        <v>504</v>
      </c>
      <c r="E339" s="2">
        <v>504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>
        <v>336</v>
      </c>
      <c r="B340" s="11" t="s">
        <v>374</v>
      </c>
      <c r="C340" s="2" t="s">
        <v>178</v>
      </c>
      <c r="D340" s="27">
        <f t="shared" si="5"/>
        <v>200</v>
      </c>
      <c r="E340" s="2">
        <v>200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24">
      <c r="A341" s="2">
        <v>337</v>
      </c>
      <c r="B341" s="11" t="s">
        <v>518</v>
      </c>
      <c r="C341" s="2" t="s">
        <v>178</v>
      </c>
      <c r="D341" s="27">
        <f t="shared" si="5"/>
        <v>100</v>
      </c>
      <c r="E341" s="2">
        <v>100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>
        <v>338</v>
      </c>
      <c r="B342" s="11" t="s">
        <v>416</v>
      </c>
      <c r="C342" s="2" t="s">
        <v>210</v>
      </c>
      <c r="D342" s="27">
        <f t="shared" si="5"/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>
        <v>339</v>
      </c>
      <c r="B343" s="11" t="s">
        <v>369</v>
      </c>
      <c r="C343" s="2" t="s">
        <v>178</v>
      </c>
      <c r="D343" s="27">
        <f t="shared" si="5"/>
        <v>0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>
        <v>340</v>
      </c>
      <c r="B344" s="11" t="s">
        <v>370</v>
      </c>
      <c r="C344" s="2" t="s">
        <v>178</v>
      </c>
      <c r="D344" s="27">
        <f t="shared" si="5"/>
        <v>168</v>
      </c>
      <c r="E344" s="2"/>
      <c r="F344" s="2">
        <v>20</v>
      </c>
      <c r="G344" s="2"/>
      <c r="H344" s="2"/>
      <c r="I344" s="2"/>
      <c r="J344" s="2">
        <v>148</v>
      </c>
      <c r="K344" s="2"/>
      <c r="L344" s="2"/>
      <c r="M344" s="2"/>
      <c r="N344" s="2"/>
      <c r="O344" s="2"/>
    </row>
    <row r="345" spans="1:15" ht="12.75">
      <c r="A345" s="2">
        <v>341</v>
      </c>
      <c r="B345" s="11" t="s">
        <v>371</v>
      </c>
      <c r="C345" s="2" t="s">
        <v>82</v>
      </c>
      <c r="D345" s="27">
        <f t="shared" si="5"/>
        <v>80</v>
      </c>
      <c r="E345" s="2">
        <v>80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>
        <v>342</v>
      </c>
      <c r="B346" s="11" t="s">
        <v>392</v>
      </c>
      <c r="C346" s="2" t="s">
        <v>178</v>
      </c>
      <c r="D346" s="27">
        <f t="shared" si="5"/>
        <v>0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>
        <v>343</v>
      </c>
      <c r="B347" s="11" t="s">
        <v>417</v>
      </c>
      <c r="C347" s="2" t="s">
        <v>114</v>
      </c>
      <c r="D347" s="27">
        <f t="shared" si="5"/>
        <v>500</v>
      </c>
      <c r="E347" s="2"/>
      <c r="F347" s="2">
        <v>100</v>
      </c>
      <c r="G347" s="2"/>
      <c r="H347" s="2"/>
      <c r="I347" s="2"/>
      <c r="J347" s="2"/>
      <c r="K347" s="2"/>
      <c r="L347" s="2"/>
      <c r="M347" s="2">
        <v>400</v>
      </c>
      <c r="N347" s="2"/>
      <c r="O347" s="2"/>
    </row>
    <row r="348" spans="1:15" ht="12.75">
      <c r="A348" s="2">
        <v>344</v>
      </c>
      <c r="B348" s="11" t="s">
        <v>418</v>
      </c>
      <c r="C348" s="2" t="s">
        <v>114</v>
      </c>
      <c r="D348" s="27">
        <f t="shared" si="5"/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>
        <v>345</v>
      </c>
      <c r="B349" s="11" t="s">
        <v>419</v>
      </c>
      <c r="C349" s="2" t="s">
        <v>114</v>
      </c>
      <c r="D349" s="27">
        <f t="shared" si="5"/>
        <v>30</v>
      </c>
      <c r="E349" s="2"/>
      <c r="F349" s="2">
        <v>30</v>
      </c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>
        <v>346</v>
      </c>
      <c r="B350" s="11" t="s">
        <v>420</v>
      </c>
      <c r="C350" s="2" t="s">
        <v>114</v>
      </c>
      <c r="D350" s="27">
        <f t="shared" si="5"/>
        <v>30</v>
      </c>
      <c r="E350" s="2"/>
      <c r="F350" s="2">
        <v>30</v>
      </c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>
        <v>347</v>
      </c>
      <c r="B351" s="11" t="s">
        <v>492</v>
      </c>
      <c r="C351" s="2" t="s">
        <v>232</v>
      </c>
      <c r="D351" s="27">
        <f t="shared" si="5"/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>
        <v>348</v>
      </c>
      <c r="B352" s="11" t="s">
        <v>421</v>
      </c>
      <c r="C352" s="2" t="s">
        <v>114</v>
      </c>
      <c r="D352" s="27">
        <f t="shared" si="5"/>
        <v>80</v>
      </c>
      <c r="E352" s="2"/>
      <c r="F352" s="2">
        <v>80</v>
      </c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349</v>
      </c>
      <c r="B353" s="11" t="s">
        <v>424</v>
      </c>
      <c r="C353" s="2" t="s">
        <v>189</v>
      </c>
      <c r="D353" s="27">
        <f t="shared" si="5"/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>
        <v>350</v>
      </c>
      <c r="B354" s="11" t="s">
        <v>427</v>
      </c>
      <c r="C354" s="2" t="s">
        <v>210</v>
      </c>
      <c r="D354" s="27">
        <f t="shared" si="5"/>
        <v>640</v>
      </c>
      <c r="E354" s="2">
        <v>200</v>
      </c>
      <c r="F354" s="2"/>
      <c r="G354" s="2">
        <v>60</v>
      </c>
      <c r="H354" s="2"/>
      <c r="I354" s="2">
        <v>140</v>
      </c>
      <c r="J354" s="2">
        <v>40</v>
      </c>
      <c r="K354" s="2"/>
      <c r="L354" s="2"/>
      <c r="M354" s="2">
        <v>200</v>
      </c>
      <c r="N354" s="2"/>
      <c r="O354" s="2"/>
    </row>
    <row r="355" spans="1:15" ht="12.75">
      <c r="A355" s="2">
        <v>351</v>
      </c>
      <c r="B355" s="11" t="s">
        <v>428</v>
      </c>
      <c r="C355" s="2" t="s">
        <v>232</v>
      </c>
      <c r="D355" s="27">
        <f t="shared" si="5"/>
        <v>10</v>
      </c>
      <c r="E355" s="2">
        <v>10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>
        <v>352</v>
      </c>
      <c r="B356" s="11" t="s">
        <v>429</v>
      </c>
      <c r="C356" s="2" t="s">
        <v>210</v>
      </c>
      <c r="D356" s="27">
        <f t="shared" si="5"/>
        <v>100</v>
      </c>
      <c r="E356" s="2"/>
      <c r="F356" s="2"/>
      <c r="G356" s="2">
        <v>60</v>
      </c>
      <c r="H356" s="2"/>
      <c r="I356" s="2">
        <v>20</v>
      </c>
      <c r="J356" s="2"/>
      <c r="K356" s="2"/>
      <c r="L356" s="2"/>
      <c r="M356" s="2">
        <v>20</v>
      </c>
      <c r="N356" s="2"/>
      <c r="O356" s="2"/>
    </row>
    <row r="357" spans="1:15" ht="12.75">
      <c r="A357" s="2">
        <v>353</v>
      </c>
      <c r="B357" s="11" t="s">
        <v>430</v>
      </c>
      <c r="C357" s="2" t="s">
        <v>431</v>
      </c>
      <c r="D357" s="27">
        <f t="shared" si="5"/>
        <v>30</v>
      </c>
      <c r="E357" s="2"/>
      <c r="F357" s="2"/>
      <c r="G357" s="2">
        <v>20</v>
      </c>
      <c r="H357" s="2"/>
      <c r="I357" s="2"/>
      <c r="J357" s="2"/>
      <c r="K357" s="2"/>
      <c r="L357" s="2"/>
      <c r="M357" s="2">
        <v>10</v>
      </c>
      <c r="N357" s="2"/>
      <c r="O357" s="2"/>
    </row>
    <row r="358" spans="1:15" ht="12.75">
      <c r="A358" s="2">
        <v>354</v>
      </c>
      <c r="B358" s="11" t="s">
        <v>432</v>
      </c>
      <c r="C358" s="2" t="s">
        <v>114</v>
      </c>
      <c r="D358" s="27">
        <f t="shared" si="5"/>
        <v>290</v>
      </c>
      <c r="E358" s="2">
        <v>290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>
        <v>355</v>
      </c>
      <c r="B359" s="11" t="s">
        <v>433</v>
      </c>
      <c r="C359" s="2" t="s">
        <v>232</v>
      </c>
      <c r="D359" s="27">
        <f t="shared" si="5"/>
        <v>1004</v>
      </c>
      <c r="E359" s="2">
        <v>920</v>
      </c>
      <c r="F359" s="2">
        <v>10</v>
      </c>
      <c r="G359" s="2">
        <v>10</v>
      </c>
      <c r="H359" s="2"/>
      <c r="I359" s="2">
        <v>10</v>
      </c>
      <c r="J359" s="2">
        <v>54</v>
      </c>
      <c r="K359" s="2"/>
      <c r="L359" s="2"/>
      <c r="M359" s="2"/>
      <c r="N359" s="2"/>
      <c r="O359" s="2"/>
    </row>
    <row r="360" spans="1:15" ht="12.75">
      <c r="A360" s="2">
        <v>356</v>
      </c>
      <c r="B360" s="11" t="s">
        <v>519</v>
      </c>
      <c r="C360" s="2" t="s">
        <v>189</v>
      </c>
      <c r="D360" s="27">
        <f t="shared" si="5"/>
        <v>100</v>
      </c>
      <c r="E360" s="2">
        <v>100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24">
      <c r="A361" s="2">
        <v>357</v>
      </c>
      <c r="B361" s="11" t="s">
        <v>434</v>
      </c>
      <c r="C361" s="2" t="s">
        <v>232</v>
      </c>
      <c r="D361" s="27">
        <f t="shared" si="5"/>
        <v>20</v>
      </c>
      <c r="E361" s="2">
        <v>20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>
        <v>358</v>
      </c>
      <c r="B362" s="11" t="s">
        <v>435</v>
      </c>
      <c r="C362" s="2" t="s">
        <v>114</v>
      </c>
      <c r="D362" s="27">
        <f t="shared" si="5"/>
        <v>40</v>
      </c>
      <c r="E362" s="2"/>
      <c r="F362" s="2">
        <v>20</v>
      </c>
      <c r="G362" s="2"/>
      <c r="H362" s="2"/>
      <c r="I362" s="2">
        <v>20</v>
      </c>
      <c r="J362" s="2"/>
      <c r="K362" s="2"/>
      <c r="L362" s="2"/>
      <c r="M362" s="2"/>
      <c r="N362" s="2"/>
      <c r="O362" s="2"/>
    </row>
    <row r="363" spans="1:15" ht="12.75">
      <c r="A363" s="2">
        <v>359</v>
      </c>
      <c r="B363" s="11" t="s">
        <v>436</v>
      </c>
      <c r="C363" s="2" t="s">
        <v>437</v>
      </c>
      <c r="D363" s="27">
        <f t="shared" si="5"/>
        <v>900</v>
      </c>
      <c r="E363" s="2">
        <v>900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360</v>
      </c>
      <c r="B364" s="11" t="s">
        <v>439</v>
      </c>
      <c r="C364" s="2" t="s">
        <v>440</v>
      </c>
      <c r="D364" s="27">
        <f t="shared" si="5"/>
        <v>4</v>
      </c>
      <c r="E364" s="2"/>
      <c r="F364" s="2">
        <v>1</v>
      </c>
      <c r="G364" s="2"/>
      <c r="H364" s="2"/>
      <c r="I364" s="2">
        <v>2</v>
      </c>
      <c r="J364" s="2"/>
      <c r="K364" s="2">
        <v>1</v>
      </c>
      <c r="L364" s="2"/>
      <c r="M364" s="2"/>
      <c r="N364" s="2"/>
      <c r="O364" s="2"/>
    </row>
    <row r="365" spans="1:15" ht="12.75">
      <c r="A365" s="2">
        <v>361</v>
      </c>
      <c r="B365" s="11" t="s">
        <v>441</v>
      </c>
      <c r="C365" s="2" t="s">
        <v>114</v>
      </c>
      <c r="D365" s="27">
        <f t="shared" si="5"/>
        <v>60</v>
      </c>
      <c r="E365" s="2"/>
      <c r="F365" s="2">
        <v>60</v>
      </c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>
        <v>362</v>
      </c>
      <c r="B366" s="11" t="s">
        <v>492</v>
      </c>
      <c r="C366" s="2" t="s">
        <v>210</v>
      </c>
      <c r="D366" s="27">
        <f t="shared" si="5"/>
        <v>649</v>
      </c>
      <c r="E366" s="2">
        <v>112</v>
      </c>
      <c r="F366" s="2">
        <v>140</v>
      </c>
      <c r="G366" s="2">
        <v>370</v>
      </c>
      <c r="H366" s="2"/>
      <c r="I366" s="2">
        <v>17</v>
      </c>
      <c r="J366" s="2"/>
      <c r="K366" s="2">
        <v>10</v>
      </c>
      <c r="L366" s="2"/>
      <c r="M366" s="2"/>
      <c r="N366" s="2"/>
      <c r="O366" s="2"/>
    </row>
    <row r="367" spans="1:15" ht="12.75">
      <c r="A367" s="2">
        <v>363</v>
      </c>
      <c r="B367" s="11" t="s">
        <v>447</v>
      </c>
      <c r="C367" s="2" t="s">
        <v>114</v>
      </c>
      <c r="D367" s="27">
        <f t="shared" si="5"/>
        <v>150</v>
      </c>
      <c r="E367" s="2">
        <v>60</v>
      </c>
      <c r="F367" s="2"/>
      <c r="G367" s="2"/>
      <c r="H367" s="2"/>
      <c r="I367" s="2">
        <v>90</v>
      </c>
      <c r="J367" s="2"/>
      <c r="K367" s="2"/>
      <c r="L367" s="2"/>
      <c r="M367" s="2"/>
      <c r="N367" s="2"/>
      <c r="O367" s="2"/>
    </row>
    <row r="368" spans="1:15" ht="12.75">
      <c r="A368" s="2">
        <v>364</v>
      </c>
      <c r="B368" s="11" t="s">
        <v>456</v>
      </c>
      <c r="C368" s="2" t="s">
        <v>41</v>
      </c>
      <c r="D368" s="27">
        <f t="shared" si="5"/>
        <v>200</v>
      </c>
      <c r="E368" s="2">
        <v>200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>
        <v>365</v>
      </c>
      <c r="B369" s="11" t="s">
        <v>457</v>
      </c>
      <c r="C369" s="2" t="s">
        <v>114</v>
      </c>
      <c r="D369" s="27">
        <f t="shared" si="5"/>
        <v>1000</v>
      </c>
      <c r="E369" s="2">
        <v>1000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>
        <v>366</v>
      </c>
      <c r="B370" s="11" t="s">
        <v>458</v>
      </c>
      <c r="C370" s="2" t="s">
        <v>114</v>
      </c>
      <c r="D370" s="27">
        <f t="shared" si="5"/>
        <v>180</v>
      </c>
      <c r="E370" s="2">
        <v>180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11" t="s">
        <v>505</v>
      </c>
      <c r="C371" s="2" t="s">
        <v>43</v>
      </c>
      <c r="D371" s="27">
        <f t="shared" si="5"/>
        <v>50</v>
      </c>
      <c r="E371" s="2">
        <v>50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11" t="s">
        <v>504</v>
      </c>
      <c r="C372" s="2" t="s">
        <v>114</v>
      </c>
      <c r="D372" s="27">
        <f t="shared" si="5"/>
        <v>1500</v>
      </c>
      <c r="E372" s="2">
        <v>1500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>
        <v>367</v>
      </c>
      <c r="B373" s="11" t="s">
        <v>459</v>
      </c>
      <c r="C373" s="2" t="s">
        <v>232</v>
      </c>
      <c r="D373" s="27">
        <f t="shared" si="5"/>
        <v>129</v>
      </c>
      <c r="E373" s="2"/>
      <c r="F373" s="2"/>
      <c r="G373" s="2">
        <v>45</v>
      </c>
      <c r="H373" s="2"/>
      <c r="I373" s="2">
        <v>50</v>
      </c>
      <c r="J373" s="2">
        <v>14</v>
      </c>
      <c r="K373" s="2"/>
      <c r="L373" s="2"/>
      <c r="M373" s="2">
        <v>20</v>
      </c>
      <c r="N373" s="2"/>
      <c r="O373" s="2"/>
    </row>
    <row r="374" spans="1:15" ht="12.75">
      <c r="A374" s="2">
        <v>368</v>
      </c>
      <c r="B374" s="11" t="s">
        <v>460</v>
      </c>
      <c r="C374" s="2" t="s">
        <v>114</v>
      </c>
      <c r="D374" s="27">
        <f t="shared" si="5"/>
        <v>1620</v>
      </c>
      <c r="E374" s="2">
        <v>300</v>
      </c>
      <c r="F374" s="2">
        <v>500</v>
      </c>
      <c r="G374" s="2">
        <v>80</v>
      </c>
      <c r="H374" s="2"/>
      <c r="I374" s="2">
        <v>490</v>
      </c>
      <c r="J374" s="2">
        <v>90</v>
      </c>
      <c r="K374" s="2"/>
      <c r="L374" s="2"/>
      <c r="M374" s="2">
        <v>160</v>
      </c>
      <c r="N374" s="2"/>
      <c r="O374" s="2"/>
    </row>
    <row r="375" spans="1:15" ht="12.75">
      <c r="A375" s="2">
        <v>369</v>
      </c>
      <c r="B375" s="11" t="s">
        <v>477</v>
      </c>
      <c r="C375" s="2" t="s">
        <v>114</v>
      </c>
      <c r="D375" s="27">
        <f t="shared" si="5"/>
        <v>359</v>
      </c>
      <c r="E375" s="2">
        <v>28</v>
      </c>
      <c r="F375" s="2">
        <v>140</v>
      </c>
      <c r="G375" s="2"/>
      <c r="H375" s="2"/>
      <c r="I375" s="2">
        <v>102</v>
      </c>
      <c r="J375" s="2">
        <v>14</v>
      </c>
      <c r="K375" s="2">
        <v>5</v>
      </c>
      <c r="L375" s="2"/>
      <c r="M375" s="2">
        <v>70</v>
      </c>
      <c r="N375" s="2"/>
      <c r="O375" s="2"/>
    </row>
    <row r="376" spans="1:15" ht="12.75">
      <c r="A376" s="2">
        <v>370</v>
      </c>
      <c r="B376" s="11" t="s">
        <v>461</v>
      </c>
      <c r="C376" s="2" t="s">
        <v>431</v>
      </c>
      <c r="D376" s="27">
        <f t="shared" si="5"/>
        <v>280</v>
      </c>
      <c r="E376" s="2">
        <v>100</v>
      </c>
      <c r="F376" s="2">
        <v>100</v>
      </c>
      <c r="G376" s="2"/>
      <c r="H376" s="2"/>
      <c r="I376" s="2">
        <v>50</v>
      </c>
      <c r="J376" s="2"/>
      <c r="K376" s="2"/>
      <c r="L376" s="2"/>
      <c r="M376" s="2">
        <v>30</v>
      </c>
      <c r="N376" s="2"/>
      <c r="O376" s="2"/>
    </row>
    <row r="377" spans="1:15" ht="12.75">
      <c r="A377" s="2">
        <v>371</v>
      </c>
      <c r="B377" s="11" t="s">
        <v>462</v>
      </c>
      <c r="C377" s="2" t="s">
        <v>114</v>
      </c>
      <c r="D377" s="27">
        <f t="shared" si="5"/>
        <v>100</v>
      </c>
      <c r="E377" s="2"/>
      <c r="F377" s="2">
        <v>20</v>
      </c>
      <c r="G377" s="2"/>
      <c r="H377" s="2"/>
      <c r="I377" s="2">
        <v>40</v>
      </c>
      <c r="J377" s="2"/>
      <c r="K377" s="2"/>
      <c r="L377" s="2"/>
      <c r="M377" s="2">
        <v>40</v>
      </c>
      <c r="N377" s="2"/>
      <c r="O377" s="2"/>
    </row>
    <row r="378" spans="1:15" ht="12.75">
      <c r="A378" s="2">
        <v>372</v>
      </c>
      <c r="B378" s="11" t="s">
        <v>464</v>
      </c>
      <c r="C378" s="2" t="s">
        <v>114</v>
      </c>
      <c r="D378" s="27">
        <f t="shared" si="5"/>
        <v>560</v>
      </c>
      <c r="E378" s="2">
        <v>240</v>
      </c>
      <c r="F378" s="2">
        <v>240</v>
      </c>
      <c r="G378" s="2">
        <v>50</v>
      </c>
      <c r="H378" s="2"/>
      <c r="I378" s="2"/>
      <c r="J378" s="2">
        <v>30</v>
      </c>
      <c r="K378" s="2"/>
      <c r="L378" s="2"/>
      <c r="M378" s="2"/>
      <c r="N378" s="2"/>
      <c r="O378" s="2"/>
    </row>
    <row r="379" spans="1:15" ht="12.75">
      <c r="A379" s="2">
        <v>373</v>
      </c>
      <c r="B379" s="11" t="s">
        <v>465</v>
      </c>
      <c r="C379" s="2" t="s">
        <v>43</v>
      </c>
      <c r="D379" s="27">
        <f t="shared" si="5"/>
        <v>52</v>
      </c>
      <c r="E379" s="2"/>
      <c r="F379" s="2">
        <v>40</v>
      </c>
      <c r="G379" s="2"/>
      <c r="H379" s="2"/>
      <c r="I379" s="2"/>
      <c r="J379" s="2">
        <v>12</v>
      </c>
      <c r="K379" s="2"/>
      <c r="L379" s="2"/>
      <c r="M379" s="2"/>
      <c r="N379" s="2"/>
      <c r="O379" s="2"/>
    </row>
    <row r="380" spans="1:15" ht="12.75">
      <c r="A380" s="2">
        <v>374</v>
      </c>
      <c r="B380" s="11" t="s">
        <v>467</v>
      </c>
      <c r="C380" s="2" t="s">
        <v>468</v>
      </c>
      <c r="D380" s="27">
        <f t="shared" si="5"/>
        <v>90</v>
      </c>
      <c r="E380" s="2">
        <v>90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11" t="s">
        <v>511</v>
      </c>
      <c r="C381" s="2" t="s">
        <v>114</v>
      </c>
      <c r="D381" s="27">
        <v>445</v>
      </c>
      <c r="E381" s="2">
        <v>144</v>
      </c>
      <c r="F381" s="2">
        <v>35</v>
      </c>
      <c r="G381" s="2">
        <v>210</v>
      </c>
      <c r="H381" s="2"/>
      <c r="I381" s="2"/>
      <c r="J381" s="2"/>
      <c r="K381" s="2">
        <v>35</v>
      </c>
      <c r="L381" s="2"/>
      <c r="M381" s="2">
        <v>21</v>
      </c>
      <c r="N381" s="2"/>
      <c r="O381" s="2"/>
    </row>
    <row r="382" spans="1:15" ht="12.75">
      <c r="A382" s="2">
        <v>375</v>
      </c>
      <c r="B382" s="11" t="s">
        <v>469</v>
      </c>
      <c r="C382" s="2" t="s">
        <v>210</v>
      </c>
      <c r="D382" s="27">
        <f t="shared" si="5"/>
        <v>144</v>
      </c>
      <c r="E382" s="2">
        <v>144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24">
      <c r="A383" s="2">
        <v>376</v>
      </c>
      <c r="B383" s="11" t="s">
        <v>470</v>
      </c>
      <c r="C383" s="2" t="s">
        <v>43</v>
      </c>
      <c r="D383" s="27">
        <f t="shared" si="5"/>
        <v>300</v>
      </c>
      <c r="E383" s="2">
        <v>300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>
        <v>377</v>
      </c>
      <c r="B384" s="11" t="s">
        <v>471</v>
      </c>
      <c r="C384" s="2" t="s">
        <v>114</v>
      </c>
      <c r="D384" s="27">
        <f t="shared" si="5"/>
        <v>990</v>
      </c>
      <c r="E384" s="2">
        <v>990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11" t="s">
        <v>516</v>
      </c>
      <c r="C385" s="2" t="s">
        <v>210</v>
      </c>
      <c r="D385" s="27">
        <f t="shared" si="5"/>
        <v>294</v>
      </c>
      <c r="E385" s="2">
        <v>294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>
        <v>378</v>
      </c>
      <c r="B386" s="11" t="s">
        <v>472</v>
      </c>
      <c r="C386" s="2" t="s">
        <v>210</v>
      </c>
      <c r="D386" s="27">
        <f t="shared" si="5"/>
        <v>584</v>
      </c>
      <c r="E386" s="2">
        <v>500</v>
      </c>
      <c r="F386" s="2"/>
      <c r="G386" s="2">
        <v>42</v>
      </c>
      <c r="H386" s="2"/>
      <c r="I386" s="2">
        <v>42</v>
      </c>
      <c r="J386" s="2"/>
      <c r="K386" s="2"/>
      <c r="L386" s="2"/>
      <c r="M386" s="2"/>
      <c r="N386" s="2"/>
      <c r="O386" s="2"/>
    </row>
    <row r="387" spans="1:15" ht="12.75">
      <c r="A387" s="2">
        <v>379</v>
      </c>
      <c r="B387" s="11" t="s">
        <v>473</v>
      </c>
      <c r="C387" s="2" t="s">
        <v>114</v>
      </c>
      <c r="D387" s="27">
        <f t="shared" si="5"/>
        <v>240</v>
      </c>
      <c r="E387" s="2">
        <v>240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>
        <v>380</v>
      </c>
      <c r="B388" s="11" t="s">
        <v>474</v>
      </c>
      <c r="C388" s="2" t="s">
        <v>210</v>
      </c>
      <c r="D388" s="27">
        <f t="shared" si="5"/>
        <v>800</v>
      </c>
      <c r="E388" s="2">
        <v>800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>
        <v>381</v>
      </c>
      <c r="B389" s="11" t="s">
        <v>475</v>
      </c>
      <c r="C389" s="2" t="s">
        <v>232</v>
      </c>
      <c r="D389" s="27">
        <f t="shared" si="5"/>
        <v>10</v>
      </c>
      <c r="E389" s="2">
        <v>10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>
        <v>382</v>
      </c>
      <c r="B390" s="11" t="s">
        <v>476</v>
      </c>
      <c r="C390" s="2" t="s">
        <v>43</v>
      </c>
      <c r="D390" s="27">
        <f t="shared" si="5"/>
        <v>500</v>
      </c>
      <c r="E390" s="2">
        <v>500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25.5">
      <c r="A391" s="2"/>
      <c r="B391" s="11" t="s">
        <v>509</v>
      </c>
      <c r="C391" s="2" t="s">
        <v>510</v>
      </c>
      <c r="D391" s="27">
        <f t="shared" si="5"/>
        <v>100</v>
      </c>
      <c r="E391" s="2">
        <v>100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3.5" customHeight="1">
      <c r="A392" s="2">
        <v>383</v>
      </c>
      <c r="B392" s="11" t="s">
        <v>478</v>
      </c>
      <c r="C392" s="2" t="s">
        <v>114</v>
      </c>
      <c r="D392" s="27">
        <v>360</v>
      </c>
      <c r="E392" s="2">
        <v>360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3.5" customHeight="1">
      <c r="A393" s="2">
        <v>384</v>
      </c>
      <c r="B393" s="11" t="s">
        <v>479</v>
      </c>
      <c r="C393" s="2" t="s">
        <v>114</v>
      </c>
      <c r="D393" s="27">
        <v>500</v>
      </c>
      <c r="E393" s="2">
        <v>500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3.5" customHeight="1">
      <c r="A394" s="2">
        <v>385</v>
      </c>
      <c r="B394" s="11" t="s">
        <v>480</v>
      </c>
      <c r="C394" s="2" t="s">
        <v>284</v>
      </c>
      <c r="D394" s="27">
        <v>90</v>
      </c>
      <c r="E394" s="2">
        <v>90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3.5" customHeight="1">
      <c r="A395" s="2"/>
      <c r="B395" s="11" t="s">
        <v>493</v>
      </c>
      <c r="C395" s="2" t="s">
        <v>114</v>
      </c>
      <c r="D395" s="27">
        <v>400</v>
      </c>
      <c r="E395" s="2">
        <v>400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3.5" customHeight="1">
      <c r="A396" s="2">
        <v>386</v>
      </c>
      <c r="B396" s="11" t="s">
        <v>481</v>
      </c>
      <c r="C396" s="2" t="s">
        <v>114</v>
      </c>
      <c r="D396" s="27">
        <v>2000</v>
      </c>
      <c r="E396" s="2">
        <v>2000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3.5" customHeight="1">
      <c r="A397" s="2">
        <v>387</v>
      </c>
      <c r="B397" s="11" t="s">
        <v>482</v>
      </c>
      <c r="C397" s="2" t="s">
        <v>232</v>
      </c>
      <c r="D397" s="27">
        <v>3</v>
      </c>
      <c r="E397" s="2">
        <v>3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3.5" customHeight="1">
      <c r="A398" s="2">
        <v>388</v>
      </c>
      <c r="B398" s="11" t="s">
        <v>483</v>
      </c>
      <c r="C398" s="2" t="s">
        <v>114</v>
      </c>
      <c r="D398" s="27">
        <v>1200</v>
      </c>
      <c r="E398" s="2">
        <v>1200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3.5" customHeight="1">
      <c r="A399" s="2">
        <v>389</v>
      </c>
      <c r="B399" s="11" t="s">
        <v>484</v>
      </c>
      <c r="C399" s="2" t="s">
        <v>43</v>
      </c>
      <c r="D399" s="27">
        <v>800</v>
      </c>
      <c r="E399" s="2">
        <v>700</v>
      </c>
      <c r="F399" s="2">
        <v>20</v>
      </c>
      <c r="G399" s="2">
        <v>260</v>
      </c>
      <c r="H399" s="2"/>
      <c r="I399" s="2">
        <v>50</v>
      </c>
      <c r="J399" s="2"/>
      <c r="K399" s="2">
        <v>30</v>
      </c>
      <c r="L399" s="2">
        <v>15</v>
      </c>
      <c r="M399" s="2">
        <v>30</v>
      </c>
      <c r="N399" s="2"/>
      <c r="O399" s="2"/>
    </row>
    <row r="400" spans="1:15" ht="13.5" customHeight="1">
      <c r="A400" s="2">
        <v>390</v>
      </c>
      <c r="B400" s="11" t="s">
        <v>485</v>
      </c>
      <c r="C400" s="2" t="s">
        <v>114</v>
      </c>
      <c r="D400" s="27">
        <v>650</v>
      </c>
      <c r="E400" s="2">
        <v>150</v>
      </c>
      <c r="F400" s="2">
        <v>500</v>
      </c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3.5" customHeight="1">
      <c r="A401" s="2">
        <v>391</v>
      </c>
      <c r="B401" s="11" t="s">
        <v>486</v>
      </c>
      <c r="C401" s="2" t="s">
        <v>284</v>
      </c>
      <c r="D401" s="27">
        <v>60</v>
      </c>
      <c r="E401" s="2">
        <v>60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3.5" customHeight="1">
      <c r="A402" s="2">
        <v>392</v>
      </c>
      <c r="B402" s="11" t="s">
        <v>487</v>
      </c>
      <c r="C402" s="2" t="s">
        <v>232</v>
      </c>
      <c r="D402" s="27">
        <v>45</v>
      </c>
      <c r="E402" s="2">
        <v>17</v>
      </c>
      <c r="F402" s="2">
        <v>10</v>
      </c>
      <c r="G402" s="2">
        <v>8</v>
      </c>
      <c r="H402" s="2"/>
      <c r="I402" s="2">
        <v>10</v>
      </c>
      <c r="J402" s="2"/>
      <c r="K402" s="2"/>
      <c r="L402" s="2"/>
      <c r="M402" s="2"/>
      <c r="N402" s="2"/>
      <c r="O402" s="2"/>
    </row>
    <row r="403" spans="1:15" ht="13.5" customHeight="1">
      <c r="A403" s="2">
        <v>393</v>
      </c>
      <c r="B403" s="11" t="s">
        <v>488</v>
      </c>
      <c r="C403" s="2" t="s">
        <v>284</v>
      </c>
      <c r="D403" s="27">
        <v>500</v>
      </c>
      <c r="E403" s="2">
        <v>500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3.5" customHeight="1">
      <c r="A404" s="2">
        <v>394</v>
      </c>
      <c r="B404" s="11" t="s">
        <v>489</v>
      </c>
      <c r="C404" s="2" t="s">
        <v>114</v>
      </c>
      <c r="D404" s="27">
        <v>50</v>
      </c>
      <c r="E404" s="2">
        <v>50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3.5" customHeight="1">
      <c r="A405" s="2"/>
      <c r="B405" s="11" t="s">
        <v>500</v>
      </c>
      <c r="C405" s="2" t="s">
        <v>114</v>
      </c>
      <c r="D405" s="27">
        <v>1000</v>
      </c>
      <c r="E405" s="2">
        <v>1000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3.5" customHeight="1">
      <c r="A406" s="2">
        <v>395</v>
      </c>
      <c r="B406" s="11" t="s">
        <v>490</v>
      </c>
      <c r="C406" s="2" t="s">
        <v>43</v>
      </c>
      <c r="D406" s="27">
        <v>200</v>
      </c>
      <c r="E406" s="2">
        <v>200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3.5" customHeight="1">
      <c r="A407" s="2"/>
      <c r="B407" s="11" t="s">
        <v>517</v>
      </c>
      <c r="C407" s="2" t="s">
        <v>178</v>
      </c>
      <c r="D407" s="27">
        <v>2560</v>
      </c>
      <c r="E407" s="2">
        <v>2560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3.5" customHeight="1">
      <c r="A408" s="2">
        <v>396</v>
      </c>
      <c r="B408" s="11" t="s">
        <v>491</v>
      </c>
      <c r="C408" s="2" t="s">
        <v>114</v>
      </c>
      <c r="D408" s="27">
        <v>500</v>
      </c>
      <c r="E408" s="2">
        <v>500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3.5" customHeight="1">
      <c r="A409" s="2"/>
      <c r="B409" s="11" t="s">
        <v>494</v>
      </c>
      <c r="C409" s="2" t="s">
        <v>114</v>
      </c>
      <c r="D409" s="27">
        <v>250</v>
      </c>
      <c r="E409" s="2">
        <v>250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3.5" customHeight="1">
      <c r="A410" s="2"/>
      <c r="B410" s="11" t="s">
        <v>495</v>
      </c>
      <c r="C410" s="2" t="s">
        <v>496</v>
      </c>
      <c r="D410" s="27">
        <v>20</v>
      </c>
      <c r="E410" s="2">
        <v>20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3.5" customHeight="1">
      <c r="A411" s="2"/>
      <c r="B411" s="11" t="s">
        <v>497</v>
      </c>
      <c r="C411" s="2" t="s">
        <v>114</v>
      </c>
      <c r="D411" s="27">
        <v>540</v>
      </c>
      <c r="E411" s="2">
        <v>540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3.5" customHeight="1">
      <c r="A412" s="2"/>
      <c r="B412" s="11" t="s">
        <v>498</v>
      </c>
      <c r="C412" s="2" t="s">
        <v>43</v>
      </c>
      <c r="D412" s="27">
        <v>50</v>
      </c>
      <c r="E412" s="2">
        <v>50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3.5" customHeight="1">
      <c r="A413" s="2"/>
      <c r="B413" s="11" t="s">
        <v>499</v>
      </c>
      <c r="C413" s="2" t="s">
        <v>114</v>
      </c>
      <c r="D413" s="27">
        <v>100</v>
      </c>
      <c r="E413" s="2">
        <v>100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20.25" customHeight="1">
      <c r="A414" s="2"/>
      <c r="B414" s="11" t="s">
        <v>501</v>
      </c>
      <c r="C414" s="2" t="s">
        <v>114</v>
      </c>
      <c r="D414" s="27">
        <v>504</v>
      </c>
      <c r="E414" s="2">
        <v>504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20.25" customHeight="1">
      <c r="A415" s="2"/>
      <c r="B415" s="11" t="s">
        <v>507</v>
      </c>
      <c r="C415" s="2" t="s">
        <v>114</v>
      </c>
      <c r="D415" s="27">
        <v>428</v>
      </c>
      <c r="E415" s="2">
        <v>428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11" t="s">
        <v>502</v>
      </c>
      <c r="C416" s="2" t="s">
        <v>114</v>
      </c>
      <c r="D416" s="27">
        <v>700</v>
      </c>
      <c r="E416" s="2">
        <v>700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11" t="s">
        <v>506</v>
      </c>
      <c r="C417" s="2" t="s">
        <v>41</v>
      </c>
      <c r="D417" s="27">
        <f t="shared" si="5"/>
        <v>45</v>
      </c>
      <c r="E417" s="2">
        <v>40</v>
      </c>
      <c r="F417" s="2"/>
      <c r="G417" s="2">
        <v>5</v>
      </c>
      <c r="H417" s="2"/>
      <c r="I417" s="2"/>
      <c r="J417" s="2"/>
      <c r="K417" s="2"/>
      <c r="L417" s="2"/>
      <c r="M417" s="2"/>
      <c r="N417" s="2"/>
      <c r="O417" s="2"/>
    </row>
    <row r="418" spans="1:15" ht="17.25" customHeight="1">
      <c r="A418" s="2"/>
      <c r="B418" s="11" t="s">
        <v>508</v>
      </c>
      <c r="C418" s="2" t="s">
        <v>210</v>
      </c>
      <c r="D418" s="27">
        <f t="shared" si="5"/>
        <v>100</v>
      </c>
      <c r="E418" s="2"/>
      <c r="F418" s="2"/>
      <c r="G418" s="2">
        <v>100</v>
      </c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11" t="s">
        <v>512</v>
      </c>
      <c r="C419" s="2" t="s">
        <v>232</v>
      </c>
      <c r="D419" s="27">
        <f t="shared" si="5"/>
        <v>490</v>
      </c>
      <c r="E419" s="2">
        <v>390</v>
      </c>
      <c r="F419" s="2"/>
      <c r="G419" s="2"/>
      <c r="H419" s="2"/>
      <c r="I419" s="2"/>
      <c r="J419" s="2"/>
      <c r="K419" s="2">
        <v>50</v>
      </c>
      <c r="L419" s="2"/>
      <c r="M419" s="2">
        <v>50</v>
      </c>
      <c r="N419" s="2"/>
      <c r="O419" s="2"/>
    </row>
    <row r="420" spans="1:15" ht="12.75">
      <c r="A420" s="2"/>
      <c r="B420" s="11" t="s">
        <v>513</v>
      </c>
      <c r="C420" s="2" t="s">
        <v>43</v>
      </c>
      <c r="D420" s="27">
        <f t="shared" si="5"/>
        <v>800</v>
      </c>
      <c r="E420" s="2">
        <v>800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11" t="s">
        <v>515</v>
      </c>
      <c r="C421" s="2" t="s">
        <v>114</v>
      </c>
      <c r="D421" s="27">
        <f t="shared" si="5"/>
        <v>154</v>
      </c>
      <c r="E421" s="2">
        <v>154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11" t="s">
        <v>514</v>
      </c>
      <c r="C422" s="2" t="s">
        <v>114</v>
      </c>
      <c r="D422" s="27">
        <f t="shared" si="5"/>
        <v>50</v>
      </c>
      <c r="E422" s="2"/>
      <c r="F422" s="2"/>
      <c r="G422" s="2">
        <v>30</v>
      </c>
      <c r="H422" s="2"/>
      <c r="I422" s="2"/>
      <c r="J422" s="2"/>
      <c r="K422" s="2"/>
      <c r="L422" s="2"/>
      <c r="M422" s="2">
        <v>20</v>
      </c>
      <c r="N422" s="2"/>
      <c r="O422" s="2"/>
    </row>
    <row r="423" spans="1:15" ht="12.75">
      <c r="A423" s="2"/>
      <c r="B423" s="11" t="s">
        <v>521</v>
      </c>
      <c r="C423" s="2" t="s">
        <v>41</v>
      </c>
      <c r="D423" s="27">
        <v>40</v>
      </c>
      <c r="E423" s="2">
        <v>40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11" t="s">
        <v>73</v>
      </c>
      <c r="C424" s="2" t="s">
        <v>210</v>
      </c>
      <c r="D424" s="27">
        <v>80</v>
      </c>
      <c r="E424" s="2">
        <v>80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11" t="s">
        <v>522</v>
      </c>
      <c r="C425" s="2" t="s">
        <v>43</v>
      </c>
      <c r="D425" s="27">
        <v>50</v>
      </c>
      <c r="E425" s="2">
        <v>50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11" t="s">
        <v>523</v>
      </c>
      <c r="C426" s="2" t="s">
        <v>43</v>
      </c>
      <c r="D426" s="27">
        <v>129</v>
      </c>
      <c r="E426" s="2">
        <v>110</v>
      </c>
      <c r="F426" s="2"/>
      <c r="G426" s="2">
        <v>5</v>
      </c>
      <c r="H426" s="2">
        <v>5</v>
      </c>
      <c r="I426" s="2">
        <v>5</v>
      </c>
      <c r="J426" s="2">
        <v>2</v>
      </c>
      <c r="K426" s="2"/>
      <c r="L426" s="2"/>
      <c r="M426" s="2">
        <v>4</v>
      </c>
      <c r="N426" s="2"/>
      <c r="O426" s="2"/>
    </row>
    <row r="427" spans="1:15" ht="12.75">
      <c r="A427" s="2"/>
      <c r="B427" s="11" t="s">
        <v>524</v>
      </c>
      <c r="C427" s="2" t="s">
        <v>232</v>
      </c>
      <c r="D427" s="27">
        <v>18</v>
      </c>
      <c r="E427" s="2"/>
      <c r="F427" s="2"/>
      <c r="G427" s="2">
        <v>5</v>
      </c>
      <c r="H427" s="2"/>
      <c r="I427" s="2"/>
      <c r="J427" s="2"/>
      <c r="K427" s="2">
        <v>10</v>
      </c>
      <c r="L427" s="2"/>
      <c r="M427" s="2">
        <v>3</v>
      </c>
      <c r="N427" s="2"/>
      <c r="O427" s="2"/>
    </row>
    <row r="428" spans="1:15" ht="12.75">
      <c r="A428" s="2"/>
      <c r="B428" s="11"/>
      <c r="C428" s="2"/>
      <c r="D428" s="27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11"/>
      <c r="C429" s="2"/>
      <c r="D429" s="27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11"/>
      <c r="C430" s="2"/>
      <c r="D430" s="27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11"/>
      <c r="C431" s="2"/>
      <c r="D431" s="27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11"/>
      <c r="C432" s="2"/>
      <c r="D432" s="27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11"/>
      <c r="C433" s="2"/>
      <c r="D433" s="27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11"/>
      <c r="C434" s="2"/>
      <c r="D434" s="27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11"/>
      <c r="C435" s="2"/>
      <c r="D435" s="27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11"/>
      <c r="C436" s="2"/>
      <c r="D436" s="27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11"/>
      <c r="C437" s="2"/>
      <c r="D437" s="27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11"/>
      <c r="C438" s="2"/>
      <c r="D438" s="27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11"/>
      <c r="C439" s="2"/>
      <c r="D439" s="27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11"/>
      <c r="C440" s="2"/>
      <c r="D440" s="27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11"/>
      <c r="C441" s="2"/>
      <c r="D441" s="27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11"/>
      <c r="C442" s="2"/>
      <c r="D442" s="27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1" max="14" man="1"/>
    <brk id="154" max="255" man="1"/>
    <brk id="208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2022-11-23T12:50:35Z</dcterms:modified>
  <cp:category/>
  <cp:version/>
  <cp:contentType/>
  <cp:contentStatus/>
</cp:coreProperties>
</file>